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4070" activeTab="11"/>
  </bookViews>
  <sheets>
    <sheet name="Sheet1" sheetId="1" r:id="rId1"/>
    <sheet name="post office" sheetId="2" r:id="rId2"/>
    <sheet name="Sheet3" sheetId="3" r:id="rId3"/>
    <sheet name="Sheet4" sheetId="4" r:id="rId4"/>
    <sheet name="Standard" sheetId="5" r:id="rId5"/>
    <sheet name="KRISUMI 1" sheetId="6" r:id="rId6"/>
    <sheet name="SEHGAL" sheetId="7" r:id="rId7"/>
    <sheet name="UNITRANS" sheetId="8" r:id="rId8"/>
    <sheet name="Sheet2" sheetId="9" r:id="rId9"/>
    <sheet name="UDAY TEMPO" sheetId="10" r:id="rId10"/>
    <sheet name="Sheet6" sheetId="11" r:id="rId11"/>
    <sheet name="Sheet7" sheetId="12" r:id="rId12"/>
  </sheets>
  <definedNames>
    <definedName name="_xlnm._FilterDatabase" localSheetId="1" hidden="1">'post office'!$A$13:$P$13</definedName>
  </definedNames>
  <calcPr calcId="124519"/>
</workbook>
</file>

<file path=xl/calcChain.xml><?xml version="1.0" encoding="utf-8"?>
<calcChain xmlns="http://schemas.openxmlformats.org/spreadsheetml/2006/main">
  <c r="D55" i="6"/>
  <c r="D29" i="10"/>
  <c r="D17" i="7" l="1"/>
  <c r="D25" i="9"/>
  <c r="D23"/>
  <c r="D22"/>
  <c r="D21"/>
  <c r="D26" i="8"/>
  <c r="D16" i="7"/>
  <c r="D57" i="6" l="1"/>
  <c r="D58"/>
  <c r="D19" i="7"/>
  <c r="D59" i="6" l="1"/>
  <c r="D427" i="2"/>
  <c r="D428" s="1"/>
  <c r="D429" l="1"/>
  <c r="D430" s="1"/>
  <c r="I19" i="1"/>
  <c r="I20" s="1"/>
  <c r="D41"/>
  <c r="F41"/>
  <c r="E41"/>
  <c r="H41"/>
  <c r="I41"/>
  <c r="G33"/>
  <c r="K33" s="1"/>
  <c r="J33" s="1"/>
  <c r="G34"/>
  <c r="K34" s="1"/>
  <c r="J34" s="1"/>
  <c r="G35"/>
  <c r="K35" s="1"/>
  <c r="J35" s="1"/>
  <c r="G36"/>
  <c r="K36" s="1"/>
  <c r="J36" s="1"/>
  <c r="G37"/>
  <c r="K37" s="1"/>
  <c r="J37" s="1"/>
  <c r="G38"/>
  <c r="K38" s="1"/>
  <c r="J38" s="1"/>
  <c r="G39"/>
  <c r="K39" s="1"/>
  <c r="J39" s="1"/>
  <c r="G40"/>
  <c r="K40" s="1"/>
  <c r="J40" s="1"/>
  <c r="G32"/>
  <c r="K32" s="1"/>
  <c r="D431" i="2" l="1"/>
  <c r="D432" s="1"/>
  <c r="I25" i="1"/>
  <c r="K41"/>
  <c r="J41" s="1"/>
  <c r="J32"/>
  <c r="G41"/>
</calcChain>
</file>

<file path=xl/sharedStrings.xml><?xml version="1.0" encoding="utf-8"?>
<sst xmlns="http://schemas.openxmlformats.org/spreadsheetml/2006/main" count="4968" uniqueCount="2622">
  <si>
    <t>TAX INVOICE</t>
  </si>
  <si>
    <t>Authorised Franchisee of : DTDC EXPRESS LIMITED</t>
  </si>
  <si>
    <t xml:space="preserve">Vill-Sihi, Sec-84 Dwarika Expressway Gurgaon </t>
  </si>
  <si>
    <t>Haryana-122004</t>
  </si>
  <si>
    <t>Mob:-8586052424</t>
  </si>
  <si>
    <t>Gc No</t>
  </si>
  <si>
    <t>Gc Date</t>
  </si>
  <si>
    <t>Weight</t>
  </si>
  <si>
    <t>G91107458</t>
  </si>
  <si>
    <t>G91107459</t>
  </si>
  <si>
    <t>G91107460</t>
  </si>
  <si>
    <t>G91107461</t>
  </si>
  <si>
    <t>G91107470</t>
  </si>
  <si>
    <t>G91107471</t>
  </si>
  <si>
    <t>G91107472</t>
  </si>
  <si>
    <t>G91107473</t>
  </si>
  <si>
    <t>MUMBAI</t>
  </si>
  <si>
    <t>BHUBANESHWAR</t>
  </si>
  <si>
    <t>SANGRUR</t>
  </si>
  <si>
    <t>AMRITSAR</t>
  </si>
  <si>
    <t>BHIWANDI</t>
  </si>
  <si>
    <t>AMARAVATI</t>
  </si>
  <si>
    <t>TRICHY</t>
  </si>
  <si>
    <t>Destination</t>
  </si>
  <si>
    <t>Freight Cha</t>
  </si>
  <si>
    <t>GCN Charg</t>
  </si>
  <si>
    <t>Fuel Charg</t>
  </si>
  <si>
    <t xml:space="preserve">Total </t>
  </si>
  <si>
    <t>Inv Value</t>
  </si>
  <si>
    <t>ODA Charg</t>
  </si>
  <si>
    <t>Risk Charg</t>
  </si>
  <si>
    <t>G91107457</t>
  </si>
  <si>
    <t>RAJKOT</t>
  </si>
  <si>
    <t xml:space="preserve">                                           ISO 9001 : 2022 Certified</t>
  </si>
  <si>
    <t>TO</t>
  </si>
  <si>
    <t>M/S ALPHALOOP SOLAR LLP</t>
  </si>
  <si>
    <t xml:space="preserve">715 EMRALD PLAZA </t>
  </si>
  <si>
    <t xml:space="preserve">SEC-65 </t>
  </si>
  <si>
    <t>GURGAON-122018 HARYANA</t>
  </si>
  <si>
    <t>Invoice Period From</t>
  </si>
  <si>
    <t>Invoice Period To</t>
  </si>
  <si>
    <t>Invoice No</t>
  </si>
  <si>
    <t>Invoice Date</t>
  </si>
  <si>
    <t>Freight Charges</t>
  </si>
  <si>
    <t>Risk Charges</t>
  </si>
  <si>
    <t>ODA Charges</t>
  </si>
  <si>
    <t xml:space="preserve">Emergency Surcharge </t>
  </si>
  <si>
    <t>Taxable Value</t>
  </si>
  <si>
    <t>SGST/UTGST @ 9.00%</t>
  </si>
  <si>
    <t>CGST @9.00%</t>
  </si>
  <si>
    <t>IGST @ 0.00%</t>
  </si>
  <si>
    <t>15/06/2022</t>
  </si>
  <si>
    <t>GIN0000001</t>
  </si>
  <si>
    <t>10.06.2022</t>
  </si>
  <si>
    <t>State Code: HR</t>
  </si>
  <si>
    <t>GSTIN - 06ABBFA1648M1ZE</t>
  </si>
  <si>
    <t>Place of Supply (State name &amp; Code ) HARYANA &amp;6</t>
  </si>
  <si>
    <t>M/S SAFESEA</t>
  </si>
  <si>
    <t>18/5/2022</t>
  </si>
  <si>
    <t>20/5/2022</t>
  </si>
  <si>
    <t>13/5/2022</t>
  </si>
  <si>
    <t>GCN Charges</t>
  </si>
  <si>
    <t>Fuel Surcharge @10</t>
  </si>
  <si>
    <t>Round Of</t>
  </si>
  <si>
    <t>Total</t>
  </si>
  <si>
    <t>For Safesea</t>
  </si>
  <si>
    <r>
      <rPr>
        <b/>
        <sz val="11"/>
        <color theme="1"/>
        <rFont val="Calibri"/>
        <family val="2"/>
        <scheme val="minor"/>
      </rPr>
      <t>GSTIN</t>
    </r>
    <r>
      <rPr>
        <sz val="11"/>
        <color theme="1"/>
        <rFont val="Calibri"/>
        <family val="2"/>
        <scheme val="minor"/>
      </rPr>
      <t>:-06BQUPK6564L2ZY</t>
    </r>
  </si>
  <si>
    <t xml:space="preserve">Total Invoice Value </t>
  </si>
  <si>
    <t xml:space="preserve">                      Total</t>
  </si>
  <si>
    <t>Customer code:</t>
  </si>
  <si>
    <t>Branch:   LF841</t>
  </si>
  <si>
    <r>
      <rPr>
        <b/>
        <sz val="11"/>
        <color theme="1"/>
        <rFont val="Calibri"/>
        <family val="2"/>
        <scheme val="minor"/>
      </rPr>
      <t>Invoice No:</t>
    </r>
    <r>
      <rPr>
        <sz val="11"/>
        <color theme="1"/>
        <rFont val="Calibri"/>
        <family val="2"/>
        <scheme val="minor"/>
      </rPr>
      <t xml:space="preserve">   GIN0000001</t>
    </r>
  </si>
  <si>
    <r>
      <rPr>
        <b/>
        <sz val="11"/>
        <color theme="1"/>
        <rFont val="Calibri"/>
        <family val="2"/>
        <scheme val="minor"/>
      </rPr>
      <t xml:space="preserve">Invoice Date: </t>
    </r>
    <r>
      <rPr>
        <sz val="11"/>
        <color theme="1"/>
        <rFont val="Calibri"/>
        <family val="2"/>
        <scheme val="minor"/>
      </rPr>
      <t xml:space="preserve"> 10.06.2022</t>
    </r>
  </si>
  <si>
    <r>
      <rPr>
        <b/>
        <sz val="11"/>
        <color theme="1"/>
        <rFont val="Calibri"/>
        <family val="2"/>
        <scheme val="minor"/>
      </rPr>
      <t xml:space="preserve">Customer Name: </t>
    </r>
    <r>
      <rPr>
        <sz val="11"/>
        <color theme="1"/>
        <rFont val="Calibri"/>
        <family val="2"/>
        <scheme val="minor"/>
      </rPr>
      <t xml:space="preserve"> M/S ALPHALOOP SOLAR LLP</t>
    </r>
  </si>
  <si>
    <r>
      <t>Amount in words:</t>
    </r>
    <r>
      <rPr>
        <sz val="11"/>
        <color theme="1"/>
        <rFont val="Calibri"/>
        <family val="2"/>
        <scheme val="minor"/>
      </rPr>
      <t>Thirty eighh thousand nine hundred three rupees Only:-</t>
    </r>
  </si>
  <si>
    <t>By Air</t>
  </si>
  <si>
    <t>All India</t>
  </si>
  <si>
    <t>Local</t>
  </si>
  <si>
    <t>500gm to 1 kg</t>
  </si>
  <si>
    <t>250 gm to 500 gm</t>
  </si>
  <si>
    <t>100 gm to 250 gm</t>
  </si>
  <si>
    <t>100 gm</t>
  </si>
  <si>
    <t xml:space="preserve">DTDC FREIGHT </t>
  </si>
  <si>
    <t>Docket no</t>
  </si>
  <si>
    <t>Docket Date</t>
  </si>
  <si>
    <t>Dly Location</t>
  </si>
  <si>
    <t>Docket Amount</t>
  </si>
  <si>
    <t xml:space="preserve">                                        </t>
  </si>
  <si>
    <t xml:space="preserve">                ISO 9001 : 2022 Certified</t>
  </si>
  <si>
    <t>Bank Account Name:- Safesea</t>
  </si>
  <si>
    <t>Bank Name:- HDFC</t>
  </si>
  <si>
    <t>Account Number:- 50200051679071</t>
  </si>
  <si>
    <t>Ifsc Code:- HDFC0003548</t>
  </si>
  <si>
    <t>Quotation</t>
  </si>
  <si>
    <t>➢ Payment Terms: 15 days from the date of Invoice.</t>
  </si>
  <si>
    <t>➢ Note: This proposal is valid for 30 days from the date of quotation.</t>
  </si>
  <si>
    <t>Designation :- ASM</t>
  </si>
  <si>
    <t>Name :- Mr. Davindera Kumar</t>
  </si>
  <si>
    <t>For M/s Safesea.</t>
  </si>
  <si>
    <t xml:space="preserve">                              For Safesea</t>
  </si>
  <si>
    <t>Gurgaon Haryana-122004</t>
  </si>
  <si>
    <t xml:space="preserve">Vill- Kherki Daula </t>
  </si>
  <si>
    <t>M/S KRISUMI CORPORATION PVT LTD</t>
  </si>
  <si>
    <t>Freight Amt</t>
  </si>
  <si>
    <t>Sub Total</t>
  </si>
  <si>
    <t>M/S STANDARD TRANSPORT</t>
  </si>
  <si>
    <t>Mobile No. :- +91-8586053100</t>
  </si>
  <si>
    <t>Diesel Fuel Charge</t>
  </si>
  <si>
    <t xml:space="preserve">GST </t>
  </si>
  <si>
    <t xml:space="preserve">                                                                                                 Invoice Date:- 04-10-2022</t>
  </si>
  <si>
    <t>Sec-36A, Near Sihi Village, Gurugram (Haryana) 122004</t>
  </si>
  <si>
    <t>GSTIN:-06AAECV0565A1ZR</t>
  </si>
  <si>
    <t>CGST @ 9%</t>
  </si>
  <si>
    <t>SGST @ 9%</t>
  </si>
  <si>
    <t xml:space="preserve">Fuel Charge @ 35% </t>
  </si>
  <si>
    <t>Ref No: SAFE/RO/2022-23                                                                                   Date: 28-09-2022</t>
  </si>
  <si>
    <t>GHAZIABAD</t>
  </si>
  <si>
    <t>DELHI</t>
  </si>
  <si>
    <t>RAJNAGAR</t>
  </si>
  <si>
    <t>ASHOK VIHAR</t>
  </si>
  <si>
    <t>JANAKPURI</t>
  </si>
  <si>
    <t>MALKA GUNJ</t>
  </si>
  <si>
    <t>VASANT KUNJ</t>
  </si>
  <si>
    <t>KAROL BAGH</t>
  </si>
  <si>
    <t>HAUZ KHAS</t>
  </si>
  <si>
    <t>RAJORI GARDEN</t>
  </si>
  <si>
    <t>M/S SEHGAL ART PRESS MSR</t>
  </si>
  <si>
    <t xml:space="preserve">          Invoice No:-#15</t>
  </si>
  <si>
    <t>GSTIN:-06AABFS6701P1ZY</t>
  </si>
  <si>
    <t>Plot No- 289, Sec-06, IMT Manesar Gurugram-122052</t>
  </si>
  <si>
    <t>Kanpur</t>
  </si>
  <si>
    <t>28/01/2023</t>
  </si>
  <si>
    <t>EH7278605461N</t>
  </si>
  <si>
    <t>EH7278605631N</t>
  </si>
  <si>
    <t>RAJINDER NAGAR</t>
  </si>
  <si>
    <t>EH7278605771N</t>
  </si>
  <si>
    <t>EH7278606031N</t>
  </si>
  <si>
    <t>EH7278606171N</t>
  </si>
  <si>
    <t>EH7278606251N</t>
  </si>
  <si>
    <t>EH7278606511N</t>
  </si>
  <si>
    <t>EH7278585951N</t>
  </si>
  <si>
    <t>LAJPAT NAGAR</t>
  </si>
  <si>
    <t>EH7278586001N</t>
  </si>
  <si>
    <t>EH7278586131N</t>
  </si>
  <si>
    <t>EH7278586271N</t>
  </si>
  <si>
    <t>BASANT VIHAR</t>
  </si>
  <si>
    <t>EH7278586441N</t>
  </si>
  <si>
    <t>PUNJABIBAGH</t>
  </si>
  <si>
    <t>EH7278586581N</t>
  </si>
  <si>
    <t>EH7278586611N</t>
  </si>
  <si>
    <t>EH7278587011N</t>
  </si>
  <si>
    <t>SAFDARGUJG</t>
  </si>
  <si>
    <t>EH7278587501N</t>
  </si>
  <si>
    <t>KALKAJI</t>
  </si>
  <si>
    <t>EH7278587631N</t>
  </si>
  <si>
    <t>EH7278587771N</t>
  </si>
  <si>
    <t>EH7278588031N</t>
  </si>
  <si>
    <t>EH7278588511N</t>
  </si>
  <si>
    <t>EH7278588821N</t>
  </si>
  <si>
    <t>MALVIYA NAGAR</t>
  </si>
  <si>
    <t>EH7278589361N</t>
  </si>
  <si>
    <t>EH7278589981N</t>
  </si>
  <si>
    <t>EH7278590041N</t>
  </si>
  <si>
    <t>EH7278597861N</t>
  </si>
  <si>
    <t>EH7278598091N</t>
  </si>
  <si>
    <t>EH7278598121N</t>
  </si>
  <si>
    <t>SURENDER VIHAR</t>
  </si>
  <si>
    <t>EH7278598431N</t>
  </si>
  <si>
    <t>EH7278598741N</t>
  </si>
  <si>
    <t>EH7278598881N</t>
  </si>
  <si>
    <t>EH7278599051N</t>
  </si>
  <si>
    <t>EH7278599141N</t>
  </si>
  <si>
    <t>EH7278599281N</t>
  </si>
  <si>
    <t>EH7278606651N</t>
  </si>
  <si>
    <t>EH7278599451N</t>
  </si>
  <si>
    <t>ROHINI</t>
  </si>
  <si>
    <t>EH7278599591N</t>
  </si>
  <si>
    <t>EH7278599621N</t>
  </si>
  <si>
    <t>EH7278599801N</t>
  </si>
  <si>
    <t>EH7278599931N</t>
  </si>
  <si>
    <t>EH7278600201N</t>
  </si>
  <si>
    <t>EH7278600331N</t>
  </si>
  <si>
    <t>EH7278600471N</t>
  </si>
  <si>
    <t>EH7278600551N</t>
  </si>
  <si>
    <t>EH727860081IN</t>
  </si>
  <si>
    <t>EH727860095IN</t>
  </si>
  <si>
    <t>EH727858370IN</t>
  </si>
  <si>
    <t>EH727858397IN</t>
  </si>
  <si>
    <t>EH727858410IN</t>
  </si>
  <si>
    <t>EH727858437IN</t>
  </si>
  <si>
    <t>EH727858445IN</t>
  </si>
  <si>
    <t>EH727858468IN</t>
  </si>
  <si>
    <t>EH727858471IN</t>
  </si>
  <si>
    <t>EH727858485IN</t>
  </si>
  <si>
    <t>EH727858525IN</t>
  </si>
  <si>
    <t>EH727858542IN</t>
  </si>
  <si>
    <t>EH727858556IN</t>
  </si>
  <si>
    <t>EH727862581IN</t>
  </si>
  <si>
    <t>EH727862635IN</t>
  </si>
  <si>
    <t>EH727862618IN</t>
  </si>
  <si>
    <t>EH727862286IN</t>
  </si>
  <si>
    <t>EH727862290IN</t>
  </si>
  <si>
    <t>EH727861780IN</t>
  </si>
  <si>
    <t>BASANT KUNJ</t>
  </si>
  <si>
    <t>EH727861864IN</t>
  </si>
  <si>
    <t>EH727861878IN</t>
  </si>
  <si>
    <t>EH727861949IN</t>
  </si>
  <si>
    <t>SARITA VIHAR</t>
  </si>
  <si>
    <t>EH727861966IN</t>
  </si>
  <si>
    <t>EH727861970IN</t>
  </si>
  <si>
    <t>DWARKA</t>
  </si>
  <si>
    <t>EH727862025IN</t>
  </si>
  <si>
    <t>EH727862048IN</t>
  </si>
  <si>
    <t>JANGPURA</t>
  </si>
  <si>
    <t>EH727862051IN</t>
  </si>
  <si>
    <t>EH727862065IN</t>
  </si>
  <si>
    <t>EH727862079IN</t>
  </si>
  <si>
    <t>EH727862096IN</t>
  </si>
  <si>
    <t>EH727862119IN</t>
  </si>
  <si>
    <t>EH727862136IN</t>
  </si>
  <si>
    <t>EH727862153IN</t>
  </si>
  <si>
    <t>EH727862175IN</t>
  </si>
  <si>
    <t>EH727862215IN</t>
  </si>
  <si>
    <t>EH727862224IN</t>
  </si>
  <si>
    <t>EH727899445IN</t>
  </si>
  <si>
    <t>EH727860532IN</t>
  </si>
  <si>
    <t>EH727860489IN</t>
  </si>
  <si>
    <t>SUNDER VIHAR</t>
  </si>
  <si>
    <t>EH727860475IN</t>
  </si>
  <si>
    <t>EH727860444IN</t>
  </si>
  <si>
    <t>EH727860435IN</t>
  </si>
  <si>
    <t>EH727860413IN</t>
  </si>
  <si>
    <t>EH727860400IN</t>
  </si>
  <si>
    <t>EH727860387IN</t>
  </si>
  <si>
    <t>EH727860360IN</t>
  </si>
  <si>
    <t>EH727860325IN</t>
  </si>
  <si>
    <t>EH727860339IN</t>
  </si>
  <si>
    <t>EH727860311IN</t>
  </si>
  <si>
    <t>EH727860285IN</t>
  </si>
  <si>
    <t>EH727860271IN</t>
  </si>
  <si>
    <t>EH727860268IN</t>
  </si>
  <si>
    <t>EH727860245IN</t>
  </si>
  <si>
    <t>EH727860237IN</t>
  </si>
  <si>
    <t>EH727860223IN</t>
  </si>
  <si>
    <t>EH727860210IN</t>
  </si>
  <si>
    <t>EH727860206IN</t>
  </si>
  <si>
    <t>EH727860152IN</t>
  </si>
  <si>
    <t>EH727860121IN</t>
  </si>
  <si>
    <t>EH727860118IN</t>
  </si>
  <si>
    <t>EH727861731IN</t>
  </si>
  <si>
    <t>EH727861728IN</t>
  </si>
  <si>
    <t>EH727862564IN</t>
  </si>
  <si>
    <t>NOIDA</t>
  </si>
  <si>
    <t>EH727862555IN</t>
  </si>
  <si>
    <t>EH727862520IN</t>
  </si>
  <si>
    <t>EH727862445IN</t>
  </si>
  <si>
    <t>EH727862480IN</t>
  </si>
  <si>
    <t>EH727862462IN</t>
  </si>
  <si>
    <t>EH727862459IN</t>
  </si>
  <si>
    <t>EH727862374IN</t>
  </si>
  <si>
    <t>EH735187591IN</t>
  </si>
  <si>
    <t>EH735187574IN</t>
  </si>
  <si>
    <t>EH727862935IN</t>
  </si>
  <si>
    <t>EH727862913IN</t>
  </si>
  <si>
    <t>EH727862900IN</t>
  </si>
  <si>
    <t>EH727862895IN</t>
  </si>
  <si>
    <t>EH727862887IN</t>
  </si>
  <si>
    <t>EH727862860IN</t>
  </si>
  <si>
    <t>EH727862754IN</t>
  </si>
  <si>
    <t>EH727862799IN</t>
  </si>
  <si>
    <t>EH727862839IN</t>
  </si>
  <si>
    <t>EH727862811IN</t>
  </si>
  <si>
    <t>EH727862808IN</t>
  </si>
  <si>
    <t>EH727862745IN</t>
  </si>
  <si>
    <t>EH727862706IN</t>
  </si>
  <si>
    <t>EH727862697IN</t>
  </si>
  <si>
    <t>EH727862670IN</t>
  </si>
  <si>
    <t>EH727863321IN</t>
  </si>
  <si>
    <t>EH724863318IN</t>
  </si>
  <si>
    <t xml:space="preserve">RAMESH NAGAR </t>
  </si>
  <si>
    <t>EH727863278IN</t>
  </si>
  <si>
    <t>EH727863216IN</t>
  </si>
  <si>
    <t>EH727863180IN</t>
  </si>
  <si>
    <t>EH727863176IN</t>
  </si>
  <si>
    <t>EH727863162IN</t>
  </si>
  <si>
    <t>EH727863145IN</t>
  </si>
  <si>
    <t>PASCHIM VIHAR</t>
  </si>
  <si>
    <t>EH727863128IN</t>
  </si>
  <si>
    <t>EH727863026IN</t>
  </si>
  <si>
    <t>NAGLOYI</t>
  </si>
  <si>
    <t>EH727863009IN</t>
  </si>
  <si>
    <t>EH727862992IN</t>
  </si>
  <si>
    <t>EH727863644IN</t>
  </si>
  <si>
    <t>EH727863635IN</t>
  </si>
  <si>
    <t>EH727863600IN</t>
  </si>
  <si>
    <t>EH727863560IN</t>
  </si>
  <si>
    <t>EH727863556IN</t>
  </si>
  <si>
    <t>EH727863542IN</t>
  </si>
  <si>
    <t>EH727863539IN</t>
  </si>
  <si>
    <t>EH727863525IN</t>
  </si>
  <si>
    <t>EH727863511IN</t>
  </si>
  <si>
    <t>EH727863499IN</t>
  </si>
  <si>
    <t xml:space="preserve">CIVIL LINES </t>
  </si>
  <si>
    <t>EH727863485IN</t>
  </si>
  <si>
    <t>EH727863471IN</t>
  </si>
  <si>
    <t>EH727863468IN</t>
  </si>
  <si>
    <t>EH727863397IN</t>
  </si>
  <si>
    <t>EH727863383IN</t>
  </si>
  <si>
    <t>EH727863370IN</t>
  </si>
  <si>
    <t>EH727863366IN</t>
  </si>
  <si>
    <t>EH727863777IN</t>
  </si>
  <si>
    <t>EH727863750IN</t>
  </si>
  <si>
    <t>EH727863732IN</t>
  </si>
  <si>
    <t xml:space="preserve">EH727863729IN </t>
  </si>
  <si>
    <t>EH727863701IN</t>
  </si>
  <si>
    <t>EH727863919IN</t>
  </si>
  <si>
    <t xml:space="preserve">PALAM </t>
  </si>
  <si>
    <t>EH727863848IN</t>
  </si>
  <si>
    <t>EH727863825IN</t>
  </si>
  <si>
    <t>EH727863817IN</t>
  </si>
  <si>
    <t>EH727863803IN</t>
  </si>
  <si>
    <t>EH727863794IN</t>
  </si>
  <si>
    <t>EH727859891IN</t>
  </si>
  <si>
    <t>VIJAY NAGAR</t>
  </si>
  <si>
    <t>EH727859865IN</t>
  </si>
  <si>
    <t>ROHTAK</t>
  </si>
  <si>
    <t>EH727859830IN</t>
  </si>
  <si>
    <t>RANGAREDDY</t>
  </si>
  <si>
    <t>EH727859826IN</t>
  </si>
  <si>
    <t>EH727859772IN</t>
  </si>
  <si>
    <t>EH727859769IN</t>
  </si>
  <si>
    <t>EH727859755IN</t>
  </si>
  <si>
    <t>EH727858953IN</t>
  </si>
  <si>
    <t>UDHAM SINGH</t>
  </si>
  <si>
    <t>EH727858848IN</t>
  </si>
  <si>
    <t>GAZIYABAD</t>
  </si>
  <si>
    <t>EH727858834IN</t>
  </si>
  <si>
    <t>MEERUT</t>
  </si>
  <si>
    <t>EH727858825IN</t>
  </si>
  <si>
    <t>EH727858817IN</t>
  </si>
  <si>
    <t>EH727858794IN</t>
  </si>
  <si>
    <t>EH727858785IN</t>
  </si>
  <si>
    <t>EH727858732IN</t>
  </si>
  <si>
    <t>CHEMBUR</t>
  </si>
  <si>
    <t>EH727858635IN</t>
  </si>
  <si>
    <t>PANIPAT</t>
  </si>
  <si>
    <t>EH727858573IN</t>
  </si>
  <si>
    <t xml:space="preserve">KAVI NAGAR </t>
  </si>
  <si>
    <t>EH727858539IN</t>
  </si>
  <si>
    <t>EH727892393IN</t>
  </si>
  <si>
    <t>EH727860104IN</t>
  </si>
  <si>
    <t>LOCKNOW</t>
  </si>
  <si>
    <t>EH727860064IN</t>
  </si>
  <si>
    <t>KOTTAKKAL</t>
  </si>
  <si>
    <t>EH727860016IN</t>
  </si>
  <si>
    <t>KHATIWALA</t>
  </si>
  <si>
    <t>EH727860679IN</t>
  </si>
  <si>
    <t>DUNKIRK</t>
  </si>
  <si>
    <t>EH727860648IN</t>
  </si>
  <si>
    <t>KURUKSHETRA</t>
  </si>
  <si>
    <t>EH727860634IN</t>
  </si>
  <si>
    <t>BIKNEAR</t>
  </si>
  <si>
    <t>EH727860529IN</t>
  </si>
  <si>
    <t>AJMER</t>
  </si>
  <si>
    <t>EH727860461IN</t>
  </si>
  <si>
    <t>THANE</t>
  </si>
  <si>
    <t>EH727860458IN</t>
  </si>
  <si>
    <t>EH727860342IN</t>
  </si>
  <si>
    <t>PANCHKULA</t>
  </si>
  <si>
    <t>EH727860170IN</t>
  </si>
  <si>
    <t>HYD</t>
  </si>
  <si>
    <t>EH727860166IN</t>
  </si>
  <si>
    <t>EH727860135IN</t>
  </si>
  <si>
    <t>KARNAL</t>
  </si>
  <si>
    <t>EH727861674IN</t>
  </si>
  <si>
    <t>EH727861538IN</t>
  </si>
  <si>
    <t>EH727860753IN</t>
  </si>
  <si>
    <t>DERADUN</t>
  </si>
  <si>
    <t>EH727860722IN</t>
  </si>
  <si>
    <t>NANPUR</t>
  </si>
  <si>
    <t>EH727860696IN</t>
  </si>
  <si>
    <t>EH727862198IN</t>
  </si>
  <si>
    <t>CHANDIGHAR</t>
  </si>
  <si>
    <t>EH727894465IN</t>
  </si>
  <si>
    <t>CHHEHARTA</t>
  </si>
  <si>
    <t>EH727862034IN</t>
  </si>
  <si>
    <t>ALLAHABAD</t>
  </si>
  <si>
    <t>EH727862502IN</t>
  </si>
  <si>
    <t>EH727862493IN</t>
  </si>
  <si>
    <t>MAHANAGAR</t>
  </si>
  <si>
    <t>EH727862428IN</t>
  </si>
  <si>
    <t>VARANASI</t>
  </si>
  <si>
    <t>EH727862114IN</t>
  </si>
  <si>
    <t>BAWAL</t>
  </si>
  <si>
    <t>EH727862431IN</t>
  </si>
  <si>
    <t>EH727862405IN</t>
  </si>
  <si>
    <t>KANADIA</t>
  </si>
  <si>
    <t>EH727862365IN</t>
  </si>
  <si>
    <t>SAHARANPUR</t>
  </si>
  <si>
    <t>EH727862330IN</t>
  </si>
  <si>
    <t>CHANDRA NAGAR</t>
  </si>
  <si>
    <t>EH735187588IN</t>
  </si>
  <si>
    <t>PRABHADEVI</t>
  </si>
  <si>
    <t>EH727862768IN</t>
  </si>
  <si>
    <t>NUNPURA</t>
  </si>
  <si>
    <t>EH727862842IN</t>
  </si>
  <si>
    <t>JAGRATI</t>
  </si>
  <si>
    <t>EH727862825IN</t>
  </si>
  <si>
    <t>EH727862785IN</t>
  </si>
  <si>
    <t>EH727862723IN</t>
  </si>
  <si>
    <t>KOTA</t>
  </si>
  <si>
    <t>EH727862666IN</t>
  </si>
  <si>
    <t>EH727862649IN</t>
  </si>
  <si>
    <t>AMBALA</t>
  </si>
  <si>
    <t>EH727863193IN</t>
  </si>
  <si>
    <t>EH727863131IN</t>
  </si>
  <si>
    <t>PATNA</t>
  </si>
  <si>
    <t>EH727863088IN</t>
  </si>
  <si>
    <t>JUHU</t>
  </si>
  <si>
    <t>EH727862975IN</t>
  </si>
  <si>
    <t>EH727863587IN</t>
  </si>
  <si>
    <t>GOMTI NAGAR</t>
  </si>
  <si>
    <t>EH727863410IN</t>
  </si>
  <si>
    <t>EH727863352IN</t>
  </si>
  <si>
    <t>JHUNJHUNU</t>
  </si>
  <si>
    <t>EH727863349IN</t>
  </si>
  <si>
    <t>SANTACURZ</t>
  </si>
  <si>
    <t>EH727863746IN</t>
  </si>
  <si>
    <t>EH727863865IN</t>
  </si>
  <si>
    <t>EH727863922IN</t>
  </si>
  <si>
    <t>EH727863851IN</t>
  </si>
  <si>
    <t>EH727862578IN</t>
  </si>
  <si>
    <t>GGN</t>
  </si>
  <si>
    <t>EH727862547IN</t>
  </si>
  <si>
    <t>EH727862535IN</t>
  </si>
  <si>
    <t>EH727862516IN</t>
  </si>
  <si>
    <t>EH727862476IN</t>
  </si>
  <si>
    <t>EH727862388IN</t>
  </si>
  <si>
    <t>EH727862391IN</t>
  </si>
  <si>
    <t>EH727862357IN</t>
  </si>
  <si>
    <t>EH727862343IN</t>
  </si>
  <si>
    <t>EH735187693IN</t>
  </si>
  <si>
    <t>EH735187605IN</t>
  </si>
  <si>
    <t>EH727862961IN</t>
  </si>
  <si>
    <t>EH727862958IN</t>
  </si>
  <si>
    <t>EH727862944IN</t>
  </si>
  <si>
    <t>EH727862927IN</t>
  </si>
  <si>
    <t>EH727862873IN</t>
  </si>
  <si>
    <t>EH727862856IN</t>
  </si>
  <si>
    <t>EH727862771IN</t>
  </si>
  <si>
    <t>EH727862737IN</t>
  </si>
  <si>
    <t>EH727862710IN</t>
  </si>
  <si>
    <t>EH727862683IN</t>
  </si>
  <si>
    <t>EH727862652IN</t>
  </si>
  <si>
    <t>EH727863335IN</t>
  </si>
  <si>
    <t>EH727863304IN</t>
  </si>
  <si>
    <t>EH727863395IN</t>
  </si>
  <si>
    <t>EH727863281IN</t>
  </si>
  <si>
    <t>EH727863264IN</t>
  </si>
  <si>
    <t>EH727863255IN</t>
  </si>
  <si>
    <t>EH727863247IN</t>
  </si>
  <si>
    <t>EH727863233IN</t>
  </si>
  <si>
    <t>EH727863220IN</t>
  </si>
  <si>
    <t>EH727863202IN</t>
  </si>
  <si>
    <t>EH727863159IN</t>
  </si>
  <si>
    <t>EH727863114IN</t>
  </si>
  <si>
    <t>EH727863105IN</t>
  </si>
  <si>
    <t>EH727863091IN</t>
  </si>
  <si>
    <t>PALAM VIHAR</t>
  </si>
  <si>
    <t>EH727863074IN</t>
  </si>
  <si>
    <t>EH727863065IN</t>
  </si>
  <si>
    <t>EH727863057IN</t>
  </si>
  <si>
    <t>EH727863043IN</t>
  </si>
  <si>
    <t>EH727863030IN</t>
  </si>
  <si>
    <t>EH727863012IN</t>
  </si>
  <si>
    <t>BADSHAPUR</t>
  </si>
  <si>
    <t>EH727862989IN</t>
  </si>
  <si>
    <t>EH735187716IN</t>
  </si>
  <si>
    <t>EH735187702IN</t>
  </si>
  <si>
    <t>EH727863661IN</t>
  </si>
  <si>
    <t>EH727863627IN</t>
  </si>
  <si>
    <t>EH727863613IN</t>
  </si>
  <si>
    <t>EH727863595IN</t>
  </si>
  <si>
    <t>EH727863573IN</t>
  </si>
  <si>
    <t>EH727863508IN</t>
  </si>
  <si>
    <t>EH727863454IN</t>
  </si>
  <si>
    <t>EH727863445IN</t>
  </si>
  <si>
    <t>EH727863437IN</t>
  </si>
  <si>
    <t>EH727863423IN</t>
  </si>
  <si>
    <t>EH727863785IN</t>
  </si>
  <si>
    <t>EH727863406IN</t>
  </si>
  <si>
    <t>EH727863763IN</t>
  </si>
  <si>
    <t>EH727863715IN</t>
  </si>
  <si>
    <t>EH727863692IN</t>
  </si>
  <si>
    <t>EH727863689IN</t>
  </si>
  <si>
    <t>EH727863675IN</t>
  </si>
  <si>
    <t>EH727863905IN</t>
  </si>
  <si>
    <t>EH727863996IN</t>
  </si>
  <si>
    <t>EH727863882IN</t>
  </si>
  <si>
    <t>EH727863879IN</t>
  </si>
  <si>
    <t>EH727860515IN</t>
  </si>
  <si>
    <t>EH727860501IN</t>
  </si>
  <si>
    <t>EH727860492IN</t>
  </si>
  <si>
    <t>EH727860427IN</t>
  </si>
  <si>
    <t>EH727860395IN</t>
  </si>
  <si>
    <t>EH727860373IN</t>
  </si>
  <si>
    <t>EH727860356IN</t>
  </si>
  <si>
    <t>EH727860308IN</t>
  </si>
  <si>
    <t>EH727860299IN</t>
  </si>
  <si>
    <t>EH727860254IN</t>
  </si>
  <si>
    <t>EH727860197IN</t>
  </si>
  <si>
    <t>EH727860183IN</t>
  </si>
  <si>
    <t>EH727860149IN</t>
  </si>
  <si>
    <t>EH727861762IN</t>
  </si>
  <si>
    <t>EH727861759IN</t>
  </si>
  <si>
    <t>EH727861745IN</t>
  </si>
  <si>
    <t>EH727861714IN</t>
  </si>
  <si>
    <t>EH727861705IN</t>
  </si>
  <si>
    <t>EH727861657IN</t>
  </si>
  <si>
    <t>EH727861665IN</t>
  </si>
  <si>
    <t>EH727861643IN</t>
  </si>
  <si>
    <t>SEC-56</t>
  </si>
  <si>
    <t>EH727861630IN</t>
  </si>
  <si>
    <t>EH727861626IN</t>
  </si>
  <si>
    <t>EH727861590IN</t>
  </si>
  <si>
    <t>EH727861569IN</t>
  </si>
  <si>
    <t>EH727861555IN</t>
  </si>
  <si>
    <t>EH727860784IN</t>
  </si>
  <si>
    <t>EH727860740IN</t>
  </si>
  <si>
    <t>EH727862255IN</t>
  </si>
  <si>
    <t>EH727862238IN</t>
  </si>
  <si>
    <t>EH727862207IN</t>
  </si>
  <si>
    <t>EH727860184IN</t>
  </si>
  <si>
    <t>EH727862167IN</t>
  </si>
  <si>
    <t>EH727862140IN</t>
  </si>
  <si>
    <t>EH727862105IN</t>
  </si>
  <si>
    <t>EH727862082IN</t>
  </si>
  <si>
    <t>EH727862017IN</t>
  </si>
  <si>
    <t>EH727862003IN</t>
  </si>
  <si>
    <t>EH727861997IN</t>
  </si>
  <si>
    <t>EH727861983IN</t>
  </si>
  <si>
    <t>EH727861952IN</t>
  </si>
  <si>
    <t>EH727861935IN</t>
  </si>
  <si>
    <t>EH727861921IN</t>
  </si>
  <si>
    <t>EH727861918IN</t>
  </si>
  <si>
    <t>EH727861904IN</t>
  </si>
  <si>
    <t>EH727861895IN</t>
  </si>
  <si>
    <t>EH727861881IN</t>
  </si>
  <si>
    <t>EH727861847IN</t>
  </si>
  <si>
    <t>EH727861833IN</t>
  </si>
  <si>
    <t>EH727861820IN</t>
  </si>
  <si>
    <t>EH727861816IN</t>
  </si>
  <si>
    <t>EH727861802IN</t>
  </si>
  <si>
    <t>EH727861793IN</t>
  </si>
  <si>
    <t>EH727862326IN</t>
  </si>
  <si>
    <t>EH727862312IN</t>
  </si>
  <si>
    <t>EH727862309IN</t>
  </si>
  <si>
    <t>EH727862272IN</t>
  </si>
  <si>
    <t>EH727862269IN</t>
  </si>
  <si>
    <t>EH727862621IN</t>
  </si>
  <si>
    <t>EH727862604IN</t>
  </si>
  <si>
    <t>EH727862595IN</t>
  </si>
  <si>
    <t>EH727859557IN</t>
  </si>
  <si>
    <t>EH727859790IN</t>
  </si>
  <si>
    <t>EH727859741IN</t>
  </si>
  <si>
    <t>EH727859738IN</t>
  </si>
  <si>
    <t>EH727859975IN</t>
  </si>
  <si>
    <t>EH727858967IN</t>
  </si>
  <si>
    <t>EH727858940IN</t>
  </si>
  <si>
    <t>EH727858922IN</t>
  </si>
  <si>
    <t>EH727858919IN</t>
  </si>
  <si>
    <t>EH727858905IN</t>
  </si>
  <si>
    <t>EH727858896IN</t>
  </si>
  <si>
    <t>EH727858879IN</t>
  </si>
  <si>
    <t>EH727858865IN</t>
  </si>
  <si>
    <t>EH727858729IN</t>
  </si>
  <si>
    <t>EH727858715IN</t>
  </si>
  <si>
    <t>EH727858692IN</t>
  </si>
  <si>
    <t>EH727858689IN</t>
  </si>
  <si>
    <t>EH727858675IN</t>
  </si>
  <si>
    <t>EH727858587IN</t>
  </si>
  <si>
    <t>EH727858560IN</t>
  </si>
  <si>
    <t>EH727858511IN</t>
  </si>
  <si>
    <t>EH727858508IN</t>
  </si>
  <si>
    <t>EH727858499IN</t>
  </si>
  <si>
    <t>EH727858454IN</t>
  </si>
  <si>
    <t>EH727858406IN</t>
  </si>
  <si>
    <t>EH727858383IN</t>
  </si>
  <si>
    <t>EH727892380IN</t>
  </si>
  <si>
    <t>EH727860078IN</t>
  </si>
  <si>
    <t>EH727859976IN</t>
  </si>
  <si>
    <t>EH727859931IN</t>
  </si>
  <si>
    <t>EH727860594IN</t>
  </si>
  <si>
    <t>EH727860550IN</t>
  </si>
  <si>
    <t>EH727860002IN</t>
  </si>
  <si>
    <t>FARIDABAD</t>
  </si>
  <si>
    <t>EH727861609IN</t>
  </si>
  <si>
    <t>EH727861586IN</t>
  </si>
  <si>
    <t>ESCORT NAGAR</t>
  </si>
  <si>
    <t>EH727861855IN</t>
  </si>
  <si>
    <t>AMAR NAGAR</t>
  </si>
  <si>
    <t>EH727863658IN</t>
  </si>
  <si>
    <t>EH727861691IN</t>
  </si>
  <si>
    <t>EH727861688IN</t>
  </si>
  <si>
    <t>EH727861612IN</t>
  </si>
  <si>
    <t>DELHI CANTT</t>
  </si>
  <si>
    <t>EH727861572IN</t>
  </si>
  <si>
    <t>R.K PURAM</t>
  </si>
  <si>
    <t>EH727861541IN</t>
  </si>
  <si>
    <t>VASANT VIHAR</t>
  </si>
  <si>
    <t>EH727860807IN</t>
  </si>
  <si>
    <t>EH727860798IN</t>
  </si>
  <si>
    <t>EH727860775IN</t>
  </si>
  <si>
    <t>EH727860767IN</t>
  </si>
  <si>
    <t>EH727860682IN</t>
  </si>
  <si>
    <t>EH727860736IN</t>
  </si>
  <si>
    <t>Invoice Date:-   03-02-2023</t>
  </si>
  <si>
    <t>13/1/2023</t>
  </si>
  <si>
    <t>27/1/2023</t>
  </si>
  <si>
    <t>MOHALI</t>
  </si>
  <si>
    <t>VAPI</t>
  </si>
  <si>
    <t>Invoice Date:-   13-02-2023</t>
  </si>
  <si>
    <t xml:space="preserve">          Invoice No:-#18</t>
  </si>
  <si>
    <t>19/1/2023</t>
  </si>
  <si>
    <t>31/1/2023</t>
  </si>
  <si>
    <t>Z38952888</t>
  </si>
  <si>
    <t>Z38952890</t>
  </si>
  <si>
    <t>Z38952891</t>
  </si>
  <si>
    <t>Z38952892</t>
  </si>
  <si>
    <t>Z38952893</t>
  </si>
  <si>
    <t>Z11684401</t>
  </si>
  <si>
    <t>Z11684407</t>
  </si>
  <si>
    <t>Z11684408</t>
  </si>
  <si>
    <t>Z11684409</t>
  </si>
  <si>
    <t>Z11684410</t>
  </si>
  <si>
    <t>Z11684411</t>
  </si>
  <si>
    <t>Z11684412</t>
  </si>
  <si>
    <t>GANDHIDHAM</t>
  </si>
  <si>
    <t>GURGAON</t>
  </si>
  <si>
    <t>M/S Unitrans Logistics</t>
  </si>
  <si>
    <t>Vill - Nawada Manesar Near HDFC Bank</t>
  </si>
  <si>
    <t>GSTIN:-</t>
  </si>
  <si>
    <t>Invoice Date:-   01-03-2023</t>
  </si>
  <si>
    <t>25/02/2023</t>
  </si>
  <si>
    <t>Z11684468</t>
  </si>
  <si>
    <t>Z11684378</t>
  </si>
  <si>
    <t xml:space="preserve">          Invoice No:-#22</t>
  </si>
  <si>
    <t>25/05/2023</t>
  </si>
  <si>
    <t>TOTAL</t>
  </si>
  <si>
    <t>UDAY TEMPO</t>
  </si>
  <si>
    <t xml:space="preserve">          Invoice No:-#27</t>
  </si>
  <si>
    <t>Z14538586</t>
  </si>
  <si>
    <t>Z14538587</t>
  </si>
  <si>
    <t>ZIRAKPUR</t>
  </si>
  <si>
    <t>z14538679</t>
  </si>
  <si>
    <t>kanpur</t>
  </si>
  <si>
    <t>15/05/2023</t>
  </si>
  <si>
    <t>Z16241157</t>
  </si>
  <si>
    <t>Z16241158</t>
  </si>
  <si>
    <t>RUDRAPUR</t>
  </si>
  <si>
    <t>18/05/2023</t>
  </si>
  <si>
    <t>Z16241164</t>
  </si>
  <si>
    <t>19/05/2023</t>
  </si>
  <si>
    <t>Z16241169</t>
  </si>
  <si>
    <t>Z16241214</t>
  </si>
  <si>
    <t>DEHRADUN</t>
  </si>
  <si>
    <t>27/05/2023</t>
  </si>
  <si>
    <t>Z16241219</t>
  </si>
  <si>
    <t>Z16241238</t>
  </si>
  <si>
    <t>Z16241239</t>
  </si>
  <si>
    <t>Z16241240</t>
  </si>
  <si>
    <t>Z17429708</t>
  </si>
  <si>
    <t>Z17429709</t>
  </si>
  <si>
    <t>15/06/2023</t>
  </si>
  <si>
    <t>Z17429715</t>
  </si>
  <si>
    <t>SAHJAHAPUR</t>
  </si>
  <si>
    <t>Invoice Date:-   30-06-2023</t>
  </si>
  <si>
    <t>CHEENAI</t>
  </si>
  <si>
    <t>17/10/2023</t>
  </si>
  <si>
    <t>26/10/2023</t>
  </si>
  <si>
    <t>27/10/2023</t>
  </si>
  <si>
    <t>28/10/2023</t>
  </si>
  <si>
    <t>Invoice Date:-   08-11-2023</t>
  </si>
  <si>
    <t>JAIPUR</t>
  </si>
  <si>
    <t>HARIDWAR</t>
  </si>
  <si>
    <t>19/10/2023</t>
  </si>
  <si>
    <t xml:space="preserve">          Invoice No:-#39</t>
  </si>
  <si>
    <t>n</t>
  </si>
  <si>
    <t>SIHI</t>
  </si>
  <si>
    <t>N</t>
  </si>
  <si>
    <t>CHANNAI</t>
  </si>
  <si>
    <t>14/05/2024</t>
  </si>
  <si>
    <t>20/05/2024</t>
  </si>
  <si>
    <t>REWARI</t>
  </si>
  <si>
    <t>21/05/2024</t>
  </si>
  <si>
    <t>27/05/2024</t>
  </si>
  <si>
    <t>31/05/2024</t>
  </si>
  <si>
    <t xml:space="preserve">DTDC BILL MAY -2024 STANDARD </t>
  </si>
  <si>
    <t>Invoice Date:-   07-06-2024</t>
  </si>
  <si>
    <t>Z39579251</t>
  </si>
  <si>
    <t>KANPUR</t>
  </si>
  <si>
    <t>ALWAR</t>
  </si>
  <si>
    <t>SURAT</t>
  </si>
  <si>
    <t>Z39579232</t>
  </si>
  <si>
    <t>RUDERPUR</t>
  </si>
  <si>
    <t>HISAR</t>
  </si>
  <si>
    <t xml:space="preserve">          Invoice No:-#05</t>
  </si>
  <si>
    <t>EH639042538IN</t>
  </si>
  <si>
    <t>SHIVANG AGGARWAL</t>
  </si>
  <si>
    <t>EH639042657IN</t>
  </si>
  <si>
    <t>ANJKUSH SIDDHU</t>
  </si>
  <si>
    <t>EH639042643IN</t>
  </si>
  <si>
    <t>KISHLAYA</t>
  </si>
  <si>
    <t>EH639042524IN</t>
  </si>
  <si>
    <t>AJAY ARORA</t>
  </si>
  <si>
    <t>EH639042674IN</t>
  </si>
  <si>
    <t>SUNIL ROHRA</t>
  </si>
  <si>
    <t>EH639047455IN</t>
  </si>
  <si>
    <t>UMA GUPTA</t>
  </si>
  <si>
    <t>EH639047416IN</t>
  </si>
  <si>
    <t>PARDEEP PANDEY</t>
  </si>
  <si>
    <t>EH639047209IN</t>
  </si>
  <si>
    <t>ARUN KAMRA</t>
  </si>
  <si>
    <t>EH639046910IN</t>
  </si>
  <si>
    <t>HITESH</t>
  </si>
  <si>
    <t>EH639047495IN</t>
  </si>
  <si>
    <t>RAJESH</t>
  </si>
  <si>
    <t>EH639041532IN</t>
  </si>
  <si>
    <t>PRAVEEN SASIDHARA</t>
  </si>
  <si>
    <t>EH639042095IN</t>
  </si>
  <si>
    <t>LEENA HIRANANDANI</t>
  </si>
  <si>
    <t>EH639041360IN</t>
  </si>
  <si>
    <t>PIYUSH SINGHAL</t>
  </si>
  <si>
    <t>EH639043105IN</t>
  </si>
  <si>
    <t>DHARAMVEER YADAV</t>
  </si>
  <si>
    <t>EH639047929IN</t>
  </si>
  <si>
    <t>HARISH KUMAR</t>
  </si>
  <si>
    <t>EH639048014IN</t>
  </si>
  <si>
    <t>NILUTPOL BORAH</t>
  </si>
  <si>
    <t>EH639048059IN</t>
  </si>
  <si>
    <t>PUNEET WASAN</t>
  </si>
  <si>
    <t>EH639048062IN</t>
  </si>
  <si>
    <t>SARIKA</t>
  </si>
  <si>
    <t>EH639047889IN</t>
  </si>
  <si>
    <t>EH639047827IN</t>
  </si>
  <si>
    <t>ROHAN</t>
  </si>
  <si>
    <t>EH639047813IN</t>
  </si>
  <si>
    <t>KUNAL AGGARWAL</t>
  </si>
  <si>
    <t>EH639047795IN</t>
  </si>
  <si>
    <t>POONAM BEDI</t>
  </si>
  <si>
    <t>EH639047362IN</t>
  </si>
  <si>
    <t>SANDEEP GROVER</t>
  </si>
  <si>
    <t>EH639047257IN</t>
  </si>
  <si>
    <t>ROHIT ARORA</t>
  </si>
  <si>
    <t>EH639047376IN</t>
  </si>
  <si>
    <t>NAVITA MALHOTRA</t>
  </si>
  <si>
    <t>EH639047380IN</t>
  </si>
  <si>
    <t>SAHIL</t>
  </si>
  <si>
    <t>EH639047858IN</t>
  </si>
  <si>
    <t>PUNEET MEHTA</t>
  </si>
  <si>
    <t>EH639047402IN</t>
  </si>
  <si>
    <t>MANAS TAMOTIA</t>
  </si>
  <si>
    <t>EH639047314IN</t>
  </si>
  <si>
    <t>DERAKANT KAR</t>
  </si>
  <si>
    <t>EH639047328IN</t>
  </si>
  <si>
    <t>ABISHEK AGGRWAL</t>
  </si>
  <si>
    <t>EH369047345IN</t>
  </si>
  <si>
    <t>RAJ KAMAL</t>
  </si>
  <si>
    <t>EH639047359IN</t>
  </si>
  <si>
    <t>RASHMI NANDWANI</t>
  </si>
  <si>
    <t>EH639047226IN</t>
  </si>
  <si>
    <t>RAHUL JHUNJHUNWAL</t>
  </si>
  <si>
    <t>EH639048235IN</t>
  </si>
  <si>
    <t>SUMAN KAKKAR</t>
  </si>
  <si>
    <t>EH639048249IN</t>
  </si>
  <si>
    <t>RAVI CHAUAHN</t>
  </si>
  <si>
    <t>EH639018181IN</t>
  </si>
  <si>
    <t>PRAHLAD SINGH</t>
  </si>
  <si>
    <t>EH639048147IN</t>
  </si>
  <si>
    <t>ANUJ BAJAJ</t>
  </si>
  <si>
    <t>EH639048133IN</t>
  </si>
  <si>
    <t>SHIKHA GUPTA</t>
  </si>
  <si>
    <t>EH639047610IN</t>
  </si>
  <si>
    <t>NEERAJ PATHAK</t>
  </si>
  <si>
    <t>EH639047637IN</t>
  </si>
  <si>
    <t>NITIKA SIGER</t>
  </si>
  <si>
    <t>EH639047645IN</t>
  </si>
  <si>
    <t>INDERJIT MEHTA</t>
  </si>
  <si>
    <t>EH639048218IN</t>
  </si>
  <si>
    <t>ROHINI JAIN</t>
  </si>
  <si>
    <t>EH639048221IN</t>
  </si>
  <si>
    <t>EH639047685IN</t>
  </si>
  <si>
    <t>SRINIVASAN RAMANUJASM</t>
  </si>
  <si>
    <t>EH639048310IN</t>
  </si>
  <si>
    <t>JANAK GARG</t>
  </si>
  <si>
    <t>EH639048345IN</t>
  </si>
  <si>
    <t>EH639048408IN</t>
  </si>
  <si>
    <t>PRERAK RUSTAGI</t>
  </si>
  <si>
    <t>EH639048385IN</t>
  </si>
  <si>
    <t>AJAY KUMAR</t>
  </si>
  <si>
    <t>EH639048371IN</t>
  </si>
  <si>
    <t>NIKHIL KUMAR</t>
  </si>
  <si>
    <t>EH639048120IN</t>
  </si>
  <si>
    <t>EH639047994IN</t>
  </si>
  <si>
    <t>GAURAV</t>
  </si>
  <si>
    <t>EH639048005IN</t>
  </si>
  <si>
    <t xml:space="preserve">ASHISH NARUKA </t>
  </si>
  <si>
    <t>EH639048544IN</t>
  </si>
  <si>
    <t xml:space="preserve">SARITA SARVARIA </t>
  </si>
  <si>
    <t>EH639048093IN</t>
  </si>
  <si>
    <t xml:space="preserve">SUDESH KUMAR </t>
  </si>
  <si>
    <t>EH639047950IN</t>
  </si>
  <si>
    <t>EH639048102IN</t>
  </si>
  <si>
    <t xml:space="preserve">RUCMI KAUSHAL </t>
  </si>
  <si>
    <t>EH639047985IN</t>
  </si>
  <si>
    <t>EH639048116IN</t>
  </si>
  <si>
    <t>EH639048955IN</t>
  </si>
  <si>
    <t xml:space="preserve">ANANYA KUMAR </t>
  </si>
  <si>
    <t>EH639048938IN</t>
  </si>
  <si>
    <t>MAMATA RANI</t>
  </si>
  <si>
    <t>EH639048915IN</t>
  </si>
  <si>
    <t>VARUNA DUA</t>
  </si>
  <si>
    <t>EH639048527IN</t>
  </si>
  <si>
    <t>VINEETA KUMAR</t>
  </si>
  <si>
    <t>EH639048283IN</t>
  </si>
  <si>
    <t>NITIKA JAIN</t>
  </si>
  <si>
    <t>EH639047668IN</t>
  </si>
  <si>
    <t>SANJEEV BANSAL</t>
  </si>
  <si>
    <t>EH639047654IN</t>
  </si>
  <si>
    <t>DAVINDER KUMAR</t>
  </si>
  <si>
    <t>EH639048677IN</t>
  </si>
  <si>
    <t>BIRJ MOHAN</t>
  </si>
  <si>
    <t>EH639048822IN</t>
  </si>
  <si>
    <t>EH639048685IN</t>
  </si>
  <si>
    <t xml:space="preserve">DEEPAK KUMAR </t>
  </si>
  <si>
    <t>EH639048703IN</t>
  </si>
  <si>
    <t>MOONLIGHT ADVISORS</t>
  </si>
  <si>
    <t>EH639048836IN</t>
  </si>
  <si>
    <t>EH639048880IN</t>
  </si>
  <si>
    <t>EH639048717IN</t>
  </si>
  <si>
    <t>EH639048725IN</t>
  </si>
  <si>
    <t>EH639049301IN</t>
  </si>
  <si>
    <t>EH639048782IN</t>
  </si>
  <si>
    <t xml:space="preserve">MAMTA RANI </t>
  </si>
  <si>
    <t>EH639048853IN</t>
  </si>
  <si>
    <t>SAYANI MAZUMDAR</t>
  </si>
  <si>
    <t>EH639048650IN</t>
  </si>
  <si>
    <t>TERAVEL SCOPE</t>
  </si>
  <si>
    <t>EH639049315IN</t>
  </si>
  <si>
    <t>AMAN CHOPRA</t>
  </si>
  <si>
    <t>EH639049235IN</t>
  </si>
  <si>
    <t>VIPUL GUPTA</t>
  </si>
  <si>
    <t>EH639049227IN</t>
  </si>
  <si>
    <t>RITIKA MANCHANDA</t>
  </si>
  <si>
    <t>EH639048972IN</t>
  </si>
  <si>
    <t>POOJA SINGH</t>
  </si>
  <si>
    <t>EH639049111IN</t>
  </si>
  <si>
    <t>EH639048751IN</t>
  </si>
  <si>
    <t>SAURABH RELAN</t>
  </si>
  <si>
    <t>EH639049195IN</t>
  </si>
  <si>
    <t>GANPATI FIRE WORKS</t>
  </si>
  <si>
    <t>EH639049071IN</t>
  </si>
  <si>
    <t xml:space="preserve">AKPIL ARNEJA </t>
  </si>
  <si>
    <t>EH639049669IN</t>
  </si>
  <si>
    <t>EH639049641IN</t>
  </si>
  <si>
    <t>PRITAM SINGH</t>
  </si>
  <si>
    <t>EH639049142IN</t>
  </si>
  <si>
    <t xml:space="preserve">SUBHAM ARORA </t>
  </si>
  <si>
    <t>EH639049160IN</t>
  </si>
  <si>
    <t>AMITABH GAUR</t>
  </si>
  <si>
    <t>EH639049187IN</t>
  </si>
  <si>
    <t>VIKASH AGGARWAL</t>
  </si>
  <si>
    <t>EH639049598IN</t>
  </si>
  <si>
    <t>VAIBHAV JAIN</t>
  </si>
  <si>
    <t>EH639049332IN</t>
  </si>
  <si>
    <t xml:space="preserve">JAGDISH GABHA </t>
  </si>
  <si>
    <t>EH639049385IN</t>
  </si>
  <si>
    <t>RITU KAPOOR</t>
  </si>
  <si>
    <t>EH639049551IN</t>
  </si>
  <si>
    <t>VINIT GUPTA</t>
  </si>
  <si>
    <t>EH639049482IN</t>
  </si>
  <si>
    <t>SURAJ YADAV</t>
  </si>
  <si>
    <t>EH639049519IN</t>
  </si>
  <si>
    <t>SRISHTI YADAV</t>
  </si>
  <si>
    <t>EH639049417IN</t>
  </si>
  <si>
    <t>RAJENDER YADAV</t>
  </si>
  <si>
    <t>EH639049425IN</t>
  </si>
  <si>
    <t>PLOM KHURANA</t>
  </si>
  <si>
    <t>EH639050004IN</t>
  </si>
  <si>
    <t xml:space="preserve">SUNITA </t>
  </si>
  <si>
    <t>EH639049978IN</t>
  </si>
  <si>
    <t>PHOOLWATI</t>
  </si>
  <si>
    <t>EH639045361IN</t>
  </si>
  <si>
    <t>VIVEK GUPTA</t>
  </si>
  <si>
    <t>EH639045260IN</t>
  </si>
  <si>
    <t>KENSHO VENTURES LLP</t>
  </si>
  <si>
    <t>EH639045287IN</t>
  </si>
  <si>
    <t>MANJU</t>
  </si>
  <si>
    <t>EH639045313IN</t>
  </si>
  <si>
    <t xml:space="preserve">NAVITA MALHOTRA </t>
  </si>
  <si>
    <t>EH639045154IN</t>
  </si>
  <si>
    <t>KRISHAN KUMAR</t>
  </si>
  <si>
    <t>EH639045066IN</t>
  </si>
  <si>
    <t>SANDEEP KUMAR</t>
  </si>
  <si>
    <t>EH639045137IN</t>
  </si>
  <si>
    <t>JHINUK PAUL</t>
  </si>
  <si>
    <t>EH63945021IN</t>
  </si>
  <si>
    <t>ASHIMA BANDHAN</t>
  </si>
  <si>
    <t>EH639042382IN</t>
  </si>
  <si>
    <t>EH639042405IN</t>
  </si>
  <si>
    <t>BINDU ARORA</t>
  </si>
  <si>
    <t>EH639042436IN</t>
  </si>
  <si>
    <t>AROMA JAIN</t>
  </si>
  <si>
    <t>EH639042467IN</t>
  </si>
  <si>
    <t>SUDESH SHARMA</t>
  </si>
  <si>
    <t>EH639049765IN</t>
  </si>
  <si>
    <t>HITESH PARWANI</t>
  </si>
  <si>
    <t>EH639049788IN</t>
  </si>
  <si>
    <t>JYOTI GOYAL</t>
  </si>
  <si>
    <t>EH639049845IN</t>
  </si>
  <si>
    <t>REKHA GEHANI</t>
  </si>
  <si>
    <t>EH639049831IN</t>
  </si>
  <si>
    <t>KANWARJIT SINGH</t>
  </si>
  <si>
    <t>EH639049828IN</t>
  </si>
  <si>
    <t>INDERJIT MEHTA CONS.</t>
  </si>
  <si>
    <t>EH639049743IN</t>
  </si>
  <si>
    <t>HARTEJ SINGH</t>
  </si>
  <si>
    <t>EH639049709IN</t>
  </si>
  <si>
    <t>VINEET KUMAR</t>
  </si>
  <si>
    <t>EH639041268IN</t>
  </si>
  <si>
    <t>BIKRAM SINGH CHADHA</t>
  </si>
  <si>
    <t>EH639041271IN</t>
  </si>
  <si>
    <t>SATVINDER SINGH</t>
  </si>
  <si>
    <t>EH639041285IN</t>
  </si>
  <si>
    <t>ANITA ARYA</t>
  </si>
  <si>
    <t>EH639041308IN</t>
  </si>
  <si>
    <t>KIRAN ARORA</t>
  </si>
  <si>
    <t>EH639041342IN</t>
  </si>
  <si>
    <t>REKHA GUPTA</t>
  </si>
  <si>
    <t>EH639041064IN</t>
  </si>
  <si>
    <t>PUJA BHAL</t>
  </si>
  <si>
    <t>EH639041183IN</t>
  </si>
  <si>
    <t>MAHIMA AGGARWAL</t>
  </si>
  <si>
    <t>EH639041210IN</t>
  </si>
  <si>
    <t>HARPREET SINGH</t>
  </si>
  <si>
    <t>EH639041223IN</t>
  </si>
  <si>
    <t>JITENDER ARYA</t>
  </si>
  <si>
    <t>EH639040347IN</t>
  </si>
  <si>
    <t>SANJEEV KUMAR</t>
  </si>
  <si>
    <t>EH379514317IN</t>
  </si>
  <si>
    <t>MEERA KAPOOR</t>
  </si>
  <si>
    <t>EH379514303IN</t>
  </si>
  <si>
    <t>SEKHAR SHARMA</t>
  </si>
  <si>
    <t>EH379514294IN</t>
  </si>
  <si>
    <t>THOUBGHT BUBBLE CONS.</t>
  </si>
  <si>
    <t>EH021899862IN</t>
  </si>
  <si>
    <t>PANKAJ KUMAR</t>
  </si>
  <si>
    <t>EH021899845IN</t>
  </si>
  <si>
    <t>SUNIL KUMAR KHURANA</t>
  </si>
  <si>
    <t>EH021899831IN</t>
  </si>
  <si>
    <t>ANURAG KUMAR MISHRA</t>
  </si>
  <si>
    <t>EH021899828IN</t>
  </si>
  <si>
    <t xml:space="preserve">SURESH CHAND </t>
  </si>
  <si>
    <t>EH021899981IN</t>
  </si>
  <si>
    <t>ROOPAK JAIN</t>
  </si>
  <si>
    <t>EH021899978IN</t>
  </si>
  <si>
    <t>ESTATES PVT LTD</t>
  </si>
  <si>
    <t>EH021899730IN</t>
  </si>
  <si>
    <t>ADITYA SINGH</t>
  </si>
  <si>
    <t>EH021899726IN</t>
  </si>
  <si>
    <t>PRASHANT SAGAR</t>
  </si>
  <si>
    <t>EH021899712IN</t>
  </si>
  <si>
    <t>SUMAN LATA</t>
  </si>
  <si>
    <t>EH02189969IN</t>
  </si>
  <si>
    <t>SANDEEP PANDAY</t>
  </si>
  <si>
    <t>EH021899920IN</t>
  </si>
  <si>
    <t>VIJAY PARTAP SINGH</t>
  </si>
  <si>
    <t>EH021899893IN</t>
  </si>
  <si>
    <t>RAGHUVANSHI INVEST</t>
  </si>
  <si>
    <t>EH021899876IN</t>
  </si>
  <si>
    <t>NEETA YADAV</t>
  </si>
  <si>
    <t>EH379514246IN</t>
  </si>
  <si>
    <t>MANISH GUPTA</t>
  </si>
  <si>
    <t>EH379514232IN</t>
  </si>
  <si>
    <t>MANISH TEMPHURKAR</t>
  </si>
  <si>
    <t>EH379514229IN</t>
  </si>
  <si>
    <t>KAPIL</t>
  </si>
  <si>
    <t>EH379514189IN</t>
  </si>
  <si>
    <t>TEJENDER GUPTA</t>
  </si>
  <si>
    <t>EH021899955IN</t>
  </si>
  <si>
    <t>ASHUTOSH KUMAR SINGH</t>
  </si>
  <si>
    <t>EH639041121IN</t>
  </si>
  <si>
    <t>JAGBIR SINGH</t>
  </si>
  <si>
    <t>EH639045135IN</t>
  </si>
  <si>
    <t>ROHIT YADAV</t>
  </si>
  <si>
    <t>EH639041118IN</t>
  </si>
  <si>
    <t>JAGBIR SINGH PHOGAT</t>
  </si>
  <si>
    <t>EH639041081IN</t>
  </si>
  <si>
    <t>ASISH KUMAR</t>
  </si>
  <si>
    <t>ASHOK KUMAR</t>
  </si>
  <si>
    <t>EH639040452IN</t>
  </si>
  <si>
    <t>KAVITA</t>
  </si>
  <si>
    <t>EH639040466IN</t>
  </si>
  <si>
    <t>EH639040449IN</t>
  </si>
  <si>
    <t>EH639040435IN</t>
  </si>
  <si>
    <t xml:space="preserve">SANTOSH HEERA </t>
  </si>
  <si>
    <t>EH639040418IN</t>
  </si>
  <si>
    <t>AKASH KHURANA</t>
  </si>
  <si>
    <t>EH639040378IN</t>
  </si>
  <si>
    <t>PUNEET TAKIYAR</t>
  </si>
  <si>
    <t>EH639040554IN</t>
  </si>
  <si>
    <t xml:space="preserve">HARPREET SINGH </t>
  </si>
  <si>
    <t>EH639040537IN</t>
  </si>
  <si>
    <t xml:space="preserve">SANDHYA MALHOTRA </t>
  </si>
  <si>
    <t>IN</t>
  </si>
  <si>
    <t>KAMLESH ANJANA</t>
  </si>
  <si>
    <t>EH639040506IN</t>
  </si>
  <si>
    <t>EH639040523IN</t>
  </si>
  <si>
    <t>ATUL MITTAL</t>
  </si>
  <si>
    <t>EH639040599IN</t>
  </si>
  <si>
    <t>DEVENDRA SINGH</t>
  </si>
  <si>
    <t>EH639040608IN</t>
  </si>
  <si>
    <t>SHURUTI MALHOTRA</t>
  </si>
  <si>
    <t>EH639040611IN</t>
  </si>
  <si>
    <t>HIMANI</t>
  </si>
  <si>
    <t>EH639040625IN</t>
  </si>
  <si>
    <t>KHEVENDER GARG</t>
  </si>
  <si>
    <t>EH639040642IN</t>
  </si>
  <si>
    <t>DHISTHI SETHI</t>
  </si>
  <si>
    <t>EH639040656IN</t>
  </si>
  <si>
    <t>GAURAV BANSAL</t>
  </si>
  <si>
    <t>EH021899669IN</t>
  </si>
  <si>
    <t>NAVEEN TANEJA</t>
  </si>
  <si>
    <t>EH021899575IN</t>
  </si>
  <si>
    <t>TILAKRAJ</t>
  </si>
  <si>
    <t>EH021899584IN</t>
  </si>
  <si>
    <t>SUKHJIT SINGH</t>
  </si>
  <si>
    <t>EH021899519IN</t>
  </si>
  <si>
    <t>EH021899522IN</t>
  </si>
  <si>
    <t xml:space="preserve">BRIJ MOHAN KAPUR </t>
  </si>
  <si>
    <t>EH021899536IN</t>
  </si>
  <si>
    <t>EH021899540IN</t>
  </si>
  <si>
    <t>CHARAN SINGH YADAV</t>
  </si>
  <si>
    <t>EH021899553IN</t>
  </si>
  <si>
    <t xml:space="preserve">MONLIGHT </t>
  </si>
  <si>
    <t>EH021899567IN</t>
  </si>
  <si>
    <t>EH639042201IN</t>
  </si>
  <si>
    <t xml:space="preserve">PURNIMA SETHI </t>
  </si>
  <si>
    <t>EH639042189IN</t>
  </si>
  <si>
    <t>RAMESH DAGAR</t>
  </si>
  <si>
    <t>EH639042334IN</t>
  </si>
  <si>
    <t>EH639042303IN</t>
  </si>
  <si>
    <t>KIRAN DEEP KAUR</t>
  </si>
  <si>
    <t>EH639042294IN</t>
  </si>
  <si>
    <t>GIFTY GANRG</t>
  </si>
  <si>
    <t>EH639041492IN</t>
  </si>
  <si>
    <t xml:space="preserve">POONAM MADAN </t>
  </si>
  <si>
    <t>EH639041489IN</t>
  </si>
  <si>
    <t>SONU WASEEAN</t>
  </si>
  <si>
    <t>EH639041617IN</t>
  </si>
  <si>
    <t>HEMANT YADAV</t>
  </si>
  <si>
    <t>EH639041603IN</t>
  </si>
  <si>
    <t>SUSHIL KUMAR</t>
  </si>
  <si>
    <t>EH639042060IN</t>
  </si>
  <si>
    <t>JAGPREET KAUR</t>
  </si>
  <si>
    <t>EH639042073IN</t>
  </si>
  <si>
    <t>ANSHUMAN DUGGAL</t>
  </si>
  <si>
    <t>EH639042100IN</t>
  </si>
  <si>
    <t>AKASHDEEPARORA</t>
  </si>
  <si>
    <t>EH639041529IN</t>
  </si>
  <si>
    <t>ANKITA ASHOOK SAWANT</t>
  </si>
  <si>
    <t>EH021899916IN</t>
  </si>
  <si>
    <t xml:space="preserve">SANJEEV BHATIA </t>
  </si>
  <si>
    <t>EH021899791IN</t>
  </si>
  <si>
    <t>DEVENDER ARORA</t>
  </si>
  <si>
    <t>EH639041909IN</t>
  </si>
  <si>
    <t>PREM LATA ANEJA</t>
  </si>
  <si>
    <t>EH639041784IN</t>
  </si>
  <si>
    <t>AGNEESH BAHRDWAJ</t>
  </si>
  <si>
    <t>EH639041775IN</t>
  </si>
  <si>
    <t>VICKY BHAL</t>
  </si>
  <si>
    <t>EH639042025IN</t>
  </si>
  <si>
    <t>POOJA AETHI</t>
  </si>
  <si>
    <t>EH639041988IN</t>
  </si>
  <si>
    <t>PUKH RATAN SWAMI</t>
  </si>
  <si>
    <t>EH639041965IN</t>
  </si>
  <si>
    <t xml:space="preserve">IAHAN ARYA </t>
  </si>
  <si>
    <t>EH639041943IN</t>
  </si>
  <si>
    <t>VIJENDER KUMAR</t>
  </si>
  <si>
    <t>EH639041413IN</t>
  </si>
  <si>
    <t>NEERAJ YADAV</t>
  </si>
  <si>
    <t>EH639041651IN</t>
  </si>
  <si>
    <t xml:space="preserve">BHASKAR GUHA </t>
  </si>
  <si>
    <t>EH639041665IN</t>
  </si>
  <si>
    <t xml:space="preserve">PAVITRA ACHREJA </t>
  </si>
  <si>
    <t>EH639041722IN</t>
  </si>
  <si>
    <t>SANDEEP SINGH</t>
  </si>
  <si>
    <t>EH639040996IN</t>
  </si>
  <si>
    <t>DISHA GROVER</t>
  </si>
  <si>
    <t>EH639040982IN</t>
  </si>
  <si>
    <t>EH639040951IN</t>
  </si>
  <si>
    <t>VIKRAM TANWAR</t>
  </si>
  <si>
    <t>EH639040934IN</t>
  </si>
  <si>
    <t>RAJESH KUMAR</t>
  </si>
  <si>
    <t>EH639040917IN</t>
  </si>
  <si>
    <t>POOJA SONI</t>
  </si>
  <si>
    <t>EH639040903IN</t>
  </si>
  <si>
    <t>SONALI VERMA</t>
  </si>
  <si>
    <t>EH639040832IN</t>
  </si>
  <si>
    <t>ANUSHA SATISH</t>
  </si>
  <si>
    <t>EH639041550IN</t>
  </si>
  <si>
    <t xml:space="preserve">DHARM VEER ANEJA </t>
  </si>
  <si>
    <t>EH639041461IN</t>
  </si>
  <si>
    <t>NIKITA SEINGHAL</t>
  </si>
  <si>
    <t>EH639041546IN</t>
  </si>
  <si>
    <t xml:space="preserve">ANSHU SHARMA </t>
  </si>
  <si>
    <t>EH639041458IN</t>
  </si>
  <si>
    <t>SONAL RAJ</t>
  </si>
  <si>
    <t>EH639040259IN</t>
  </si>
  <si>
    <t>HARPREET KAUR</t>
  </si>
  <si>
    <t>EH639040245IN</t>
  </si>
  <si>
    <t>RANJEET SINGH</t>
  </si>
  <si>
    <t>EH639040090IN</t>
  </si>
  <si>
    <t>SUMIT MANGLA</t>
  </si>
  <si>
    <t>EH639042833IN</t>
  </si>
  <si>
    <t xml:space="preserve">BRIJ MOHAN </t>
  </si>
  <si>
    <t>EH639042816IN</t>
  </si>
  <si>
    <t>REETA KAPOOR</t>
  </si>
  <si>
    <t>EH639042232IN</t>
  </si>
  <si>
    <t>TOOFAN SINGH</t>
  </si>
  <si>
    <t>GRISHAM SHARMA</t>
  </si>
  <si>
    <t>EH639042351IN</t>
  </si>
  <si>
    <t>EH639042365IN</t>
  </si>
  <si>
    <t>SARIKA CHAUHAN</t>
  </si>
  <si>
    <t>EH639044304IN</t>
  </si>
  <si>
    <t>SHAAIL JIAN</t>
  </si>
  <si>
    <t>EH639044587IN</t>
  </si>
  <si>
    <t>AASHIMA KALIA</t>
  </si>
  <si>
    <t>EH639044644IN</t>
  </si>
  <si>
    <t>NIKHIL NANDWANI</t>
  </si>
  <si>
    <t>EH639044936IN</t>
  </si>
  <si>
    <t xml:space="preserve">GHANSHYAM KAUSHIK </t>
  </si>
  <si>
    <t>EH639042515IN</t>
  </si>
  <si>
    <t>GAGAN DEEP KAUR</t>
  </si>
  <si>
    <t>EH639042731IN</t>
  </si>
  <si>
    <t>EH639042745IN</t>
  </si>
  <si>
    <t>BRIJ MOHAN KAPOOR</t>
  </si>
  <si>
    <t>EH639042759IN</t>
  </si>
  <si>
    <t>MOHAN KAPOOR</t>
  </si>
  <si>
    <t>EH639042762IN</t>
  </si>
  <si>
    <t>SONIKA</t>
  </si>
  <si>
    <t>EH639042793IN</t>
  </si>
  <si>
    <t>SAHIL YADAV</t>
  </si>
  <si>
    <t>EH639044180IN</t>
  </si>
  <si>
    <t>EH639044216IN</t>
  </si>
  <si>
    <t xml:space="preserve">PUNEET MANUSKHANI </t>
  </si>
  <si>
    <t>EH639044233IN</t>
  </si>
  <si>
    <t xml:space="preserve">SANDEEP SETHI </t>
  </si>
  <si>
    <t>EH639044264IN</t>
  </si>
  <si>
    <t>RAJAT KAPUR</t>
  </si>
  <si>
    <t>EH639044255IN</t>
  </si>
  <si>
    <t>ANIL DUGGAL</t>
  </si>
  <si>
    <t>EH639044383IN</t>
  </si>
  <si>
    <t>KAUSHSHLENDRA NARCHAL</t>
  </si>
  <si>
    <t>EH639044370IN</t>
  </si>
  <si>
    <t>NAVEEN NAVLANI</t>
  </si>
  <si>
    <t>EH639044508IN</t>
  </si>
  <si>
    <t>GUNMALA JAIN</t>
  </si>
  <si>
    <t>EH639044366IN</t>
  </si>
  <si>
    <t>ARPIT AGGRWAL</t>
  </si>
  <si>
    <t>EH639044485IN</t>
  </si>
  <si>
    <t>KULDEEP KUMAR</t>
  </si>
  <si>
    <t>EH639044065IN</t>
  </si>
  <si>
    <t>EH639043975IN</t>
  </si>
  <si>
    <t>PARDEEP RAJGARHIA</t>
  </si>
  <si>
    <t>EH639043961IN</t>
  </si>
  <si>
    <t>MEENAKSHI KHARANA</t>
  </si>
  <si>
    <t>EH639043958IN</t>
  </si>
  <si>
    <t>NAMRATA GARG</t>
  </si>
  <si>
    <t>EH639044176IN</t>
  </si>
  <si>
    <t xml:space="preserve">SANJAY CHAUDHARY </t>
  </si>
  <si>
    <t>EH639044627IN</t>
  </si>
  <si>
    <t>DINESH MERCHANT</t>
  </si>
  <si>
    <t>EH639044600IN</t>
  </si>
  <si>
    <t>SHANAKR JKOHLI</t>
  </si>
  <si>
    <t>EH639044159IN</t>
  </si>
  <si>
    <t>BHUVNE4SH WADHAWA</t>
  </si>
  <si>
    <t>EH639044145IN</t>
  </si>
  <si>
    <t>EH639043808IN</t>
  </si>
  <si>
    <t xml:space="preserve">AKSHITA HANS </t>
  </si>
  <si>
    <t>EH639043215IN</t>
  </si>
  <si>
    <t>SONU CHADHA</t>
  </si>
  <si>
    <t>EH639043459IN</t>
  </si>
  <si>
    <t xml:space="preserve">RITA YADAV </t>
  </si>
  <si>
    <t>EH639043520IN</t>
  </si>
  <si>
    <t>SUMIT KUMAR</t>
  </si>
  <si>
    <t>EH639043533IN</t>
  </si>
  <si>
    <t>PAYAL SAGAR</t>
  </si>
  <si>
    <t>EH639043374IN</t>
  </si>
  <si>
    <t xml:space="preserve">ANABOLIC HEALTH SILS </t>
  </si>
  <si>
    <t>EH639043365IN</t>
  </si>
  <si>
    <t>ABHINANDAN JAIN</t>
  </si>
  <si>
    <t xml:space="preserve">EH639043330IN </t>
  </si>
  <si>
    <t xml:space="preserve">VINAY BAWEJA </t>
  </si>
  <si>
    <t>EH639043309IN</t>
  </si>
  <si>
    <t>MOHIT SAXENA</t>
  </si>
  <si>
    <t>EH639043286IN</t>
  </si>
  <si>
    <t>ISHAAK GUPTA</t>
  </si>
  <si>
    <t>EH639043428IN</t>
  </si>
  <si>
    <t>KRISHNA CHANDER GILL</t>
  </si>
  <si>
    <t>EH639043255IN</t>
  </si>
  <si>
    <t>NEELIKA ARYA</t>
  </si>
  <si>
    <t>EH639043578IN</t>
  </si>
  <si>
    <t>OM PARKESH ARORA</t>
  </si>
  <si>
    <t>EH639043649IN</t>
  </si>
  <si>
    <t>EH639043621IN</t>
  </si>
  <si>
    <t>EH639043635IN</t>
  </si>
  <si>
    <t>EH639043754IN</t>
  </si>
  <si>
    <t>EH639043745IN</t>
  </si>
  <si>
    <t>EH639043860IN</t>
  </si>
  <si>
    <t xml:space="preserve">EH639043913IN </t>
  </si>
  <si>
    <t>ANIL KUMAR SANGHI</t>
  </si>
  <si>
    <t>EH639043312IN</t>
  </si>
  <si>
    <t>MOHIT KANWAL</t>
  </si>
  <si>
    <t>EH639042966IN</t>
  </si>
  <si>
    <t>VIKRAM ARORA</t>
  </si>
  <si>
    <t>EH639043065IN</t>
  </si>
  <si>
    <t>KAPIL GUPTA</t>
  </si>
  <si>
    <t>EH639042630IN</t>
  </si>
  <si>
    <t>EH639042569IN</t>
  </si>
  <si>
    <t>BALBIR KAUR</t>
  </si>
  <si>
    <t>EH639042714IN</t>
  </si>
  <si>
    <t>PARVINDER KULDEEP</t>
  </si>
  <si>
    <t>EH639042586IN</t>
  </si>
  <si>
    <t>MANAV RAJ SETHI</t>
  </si>
  <si>
    <t>EH639042705IN</t>
  </si>
  <si>
    <t>RANDHIR SINGH</t>
  </si>
  <si>
    <t>EH639042691IN</t>
  </si>
  <si>
    <t>MADHURIMA TANDON</t>
  </si>
  <si>
    <t>EH639042555IN</t>
  </si>
  <si>
    <t>GOURAJA BANSAL</t>
  </si>
  <si>
    <t>EH639042688IN</t>
  </si>
  <si>
    <t>SRI KRISHAN</t>
  </si>
  <si>
    <t>EH639043136IN</t>
  </si>
  <si>
    <t>AMIT DARAS</t>
  </si>
  <si>
    <t>EH639043153IN</t>
  </si>
  <si>
    <t xml:space="preserve">HEM LATA </t>
  </si>
  <si>
    <t>EH639043207IN</t>
  </si>
  <si>
    <t>PRSHANT ANTAL</t>
  </si>
  <si>
    <t>EH639043175IN</t>
  </si>
  <si>
    <t>GUARAV VIJAY</t>
  </si>
  <si>
    <t>EH639042609IN</t>
  </si>
  <si>
    <t>INDER JIT MEHTA</t>
  </si>
  <si>
    <t>EH639042895IN</t>
  </si>
  <si>
    <t xml:space="preserve">PUSHPARNA PATHAK </t>
  </si>
  <si>
    <t>EH639042878IN</t>
  </si>
  <si>
    <t>SHENU AGGARWAL</t>
  </si>
  <si>
    <t>EH639043096IN</t>
  </si>
  <si>
    <t>EH639045239IN</t>
  </si>
  <si>
    <t>ANOOP CAMPRELL</t>
  </si>
  <si>
    <t>EH639045083IN</t>
  </si>
  <si>
    <t>SUNITA VIJAY</t>
  </si>
  <si>
    <t>EH639045225IN</t>
  </si>
  <si>
    <t>VINEET JAIN</t>
  </si>
  <si>
    <t>EH639045208IN</t>
  </si>
  <si>
    <t>ANURDHA YADAV</t>
  </si>
  <si>
    <t>EH639040744IN</t>
  </si>
  <si>
    <t>SHRUTI TIWARI</t>
  </si>
  <si>
    <t>EH639041047IN</t>
  </si>
  <si>
    <t xml:space="preserve">ARGHUVANSHI </t>
  </si>
  <si>
    <t>EH639041002IN</t>
  </si>
  <si>
    <t>SUNITA AHLAWAT</t>
  </si>
  <si>
    <t>EH639041753IN</t>
  </si>
  <si>
    <t>VINEET MALHOTRA</t>
  </si>
  <si>
    <t>EH639047521IN</t>
  </si>
  <si>
    <t xml:space="preserve">NIDHI KATRA </t>
  </si>
  <si>
    <t>EH639047504IN</t>
  </si>
  <si>
    <t>NISHALA SETHI</t>
  </si>
  <si>
    <t>EH639047481IN</t>
  </si>
  <si>
    <t>KUMKUM TALWAR</t>
  </si>
  <si>
    <t>EH639046923IN</t>
  </si>
  <si>
    <t xml:space="preserve">KARAN DUREJA </t>
  </si>
  <si>
    <t>EH639047040IN</t>
  </si>
  <si>
    <t>SALIL GULATI</t>
  </si>
  <si>
    <t>EH639047291IN</t>
  </si>
  <si>
    <t>KULDEEP SINGH</t>
  </si>
  <si>
    <t>EH639047190IN</t>
  </si>
  <si>
    <t>JITENDER SINGH</t>
  </si>
  <si>
    <t>EH639047172IN</t>
  </si>
  <si>
    <t>SAURABH MODI</t>
  </si>
  <si>
    <t>EH639047420IN</t>
  </si>
  <si>
    <t>SHREYA JAIN</t>
  </si>
  <si>
    <t>EH639047433IN</t>
  </si>
  <si>
    <t>NEERAJ KUMAR</t>
  </si>
  <si>
    <t>EH639047036IN</t>
  </si>
  <si>
    <t>GAYATRI REDDY</t>
  </si>
  <si>
    <t>EH639046870IN</t>
  </si>
  <si>
    <t>GEETA GARG</t>
  </si>
  <si>
    <t>EH639047022IN</t>
  </si>
  <si>
    <t>RASHI NARANG</t>
  </si>
  <si>
    <t>EH639046999IN</t>
  </si>
  <si>
    <t>PUNIT KOHLI</t>
  </si>
  <si>
    <t>EH639046971IN</t>
  </si>
  <si>
    <t>GURINDER SINGH</t>
  </si>
  <si>
    <t>EH639046937IN</t>
  </si>
  <si>
    <t>GURPREET KAUR</t>
  </si>
  <si>
    <t xml:space="preserve"> EH639046866IN</t>
  </si>
  <si>
    <t>SUYKHBIRI DEVI</t>
  </si>
  <si>
    <t>EH639046835IN</t>
  </si>
  <si>
    <t>GAURAV CHOPRA</t>
  </si>
  <si>
    <t>EH639041254IN</t>
  </si>
  <si>
    <t xml:space="preserve">MINAL GUPTA </t>
  </si>
  <si>
    <t>EH639041299IN</t>
  </si>
  <si>
    <t>RESHAM MALIK</t>
  </si>
  <si>
    <t>EH639041311IN</t>
  </si>
  <si>
    <t>EH639041325IN</t>
  </si>
  <si>
    <t>SAVJIT SINGH</t>
  </si>
  <si>
    <t>EH639041339IN</t>
  </si>
  <si>
    <t>ASHISH KUMAR</t>
  </si>
  <si>
    <t>EH639041197IN</t>
  </si>
  <si>
    <t>RAMANDEEP SINGH</t>
  </si>
  <si>
    <t>EH639041237IN</t>
  </si>
  <si>
    <t xml:space="preserve">HARVINDEER PAL SINGH </t>
  </si>
  <si>
    <t>EH639040355IN</t>
  </si>
  <si>
    <t>SAHIL MADAN</t>
  </si>
  <si>
    <t>EH639040333IN</t>
  </si>
  <si>
    <t>VINOD MAHAJAN</t>
  </si>
  <si>
    <t>EH379514285IN</t>
  </si>
  <si>
    <t>SUBHAGI ARORA</t>
  </si>
  <si>
    <t>EH379514277IN</t>
  </si>
  <si>
    <t>ASHIA BAGAI</t>
  </si>
  <si>
    <t>EH021899814IN</t>
  </si>
  <si>
    <t xml:space="preserve">SWEETY BAKSHI </t>
  </si>
  <si>
    <t>EH021899995IN</t>
  </si>
  <si>
    <t xml:space="preserve">RAJEEV KUMAR </t>
  </si>
  <si>
    <t>EH379514263IN</t>
  </si>
  <si>
    <t>BRIJ KISHORE</t>
  </si>
  <si>
    <t>EH37951425IN</t>
  </si>
  <si>
    <t xml:space="preserve">ABHAY ARYA </t>
  </si>
  <si>
    <t>EH379514215IN</t>
  </si>
  <si>
    <t>SIDHANT SURI</t>
  </si>
  <si>
    <t>EH379514201IN</t>
  </si>
  <si>
    <t>NEHA MEHTA</t>
  </si>
  <si>
    <t>EH379514175IN</t>
  </si>
  <si>
    <t>JASPREET KAUR</t>
  </si>
  <si>
    <t>EH021899964IN</t>
  </si>
  <si>
    <t>KESHAV KAUSHIK</t>
  </si>
  <si>
    <t>EH021899947IN</t>
  </si>
  <si>
    <t>ANUJ KUMAR</t>
  </si>
  <si>
    <t>EH021899933IN</t>
  </si>
  <si>
    <t>DATAR SINGH</t>
  </si>
  <si>
    <t>EH639041149IN</t>
  </si>
  <si>
    <t>NEELAM GAUTAM</t>
  </si>
  <si>
    <t>EH639041104IN</t>
  </si>
  <si>
    <t>EH639041078IN</t>
  </si>
  <si>
    <t>EH639040421IN</t>
  </si>
  <si>
    <t>KAJARIA</t>
  </si>
  <si>
    <t>EH639040545IN</t>
  </si>
  <si>
    <t>SHAGUN CHAURASIA</t>
  </si>
  <si>
    <t>EH639040639IN</t>
  </si>
  <si>
    <t>NARESH KUMAR</t>
  </si>
  <si>
    <t>EH639040660IN</t>
  </si>
  <si>
    <t>LKAV BANSAL</t>
  </si>
  <si>
    <t>EH639040673IN</t>
  </si>
  <si>
    <t xml:space="preserve"> DEEP MAKKAR</t>
  </si>
  <si>
    <t>EH639040687IN</t>
  </si>
  <si>
    <t>CHARU BHATIA</t>
  </si>
  <si>
    <t>EH021899598IN</t>
  </si>
  <si>
    <t xml:space="preserve">HARVIDER PAL SINGH </t>
  </si>
  <si>
    <t>EH021899607IN</t>
  </si>
  <si>
    <t xml:space="preserve">VIJENDRA KUMAR </t>
  </si>
  <si>
    <t>EH021899615IN</t>
  </si>
  <si>
    <t>DIVYA MEHTA</t>
  </si>
  <si>
    <t>EH021899638IN</t>
  </si>
  <si>
    <t>NIKHIL MENDIRATTA</t>
  </si>
  <si>
    <t>EH021899641IN</t>
  </si>
  <si>
    <t>NIKITA BHAGAT</t>
  </si>
  <si>
    <t>EH021899465IN</t>
  </si>
  <si>
    <t>BANITA DEVI</t>
  </si>
  <si>
    <t>EH021899451IN</t>
  </si>
  <si>
    <t>SIDDHAARTH SURI</t>
  </si>
  <si>
    <t>EH639041356IN</t>
  </si>
  <si>
    <t xml:space="preserve">HANSA MEENA </t>
  </si>
  <si>
    <t>EH639041395IN</t>
  </si>
  <si>
    <t xml:space="preserve">NAKUL NATH </t>
  </si>
  <si>
    <t>EH639041400IN</t>
  </si>
  <si>
    <t>EH639040571IN</t>
  </si>
  <si>
    <t>EH021899479IN</t>
  </si>
  <si>
    <t>KUNAL CHANANA</t>
  </si>
  <si>
    <t>EH021899482IN</t>
  </si>
  <si>
    <t>EH021899496IN</t>
  </si>
  <si>
    <t xml:space="preserve">EH021899505IN </t>
  </si>
  <si>
    <t>EH639042348IN</t>
  </si>
  <si>
    <t>AKSHAY VARMANI</t>
  </si>
  <si>
    <t>EH639042325IN</t>
  </si>
  <si>
    <t>BHARAT SINGH</t>
  </si>
  <si>
    <t>EH639041501IN</t>
  </si>
  <si>
    <t>AROON PURIE</t>
  </si>
  <si>
    <t>EH639041634IN</t>
  </si>
  <si>
    <t>ANKIT KEJRIWAL</t>
  </si>
  <si>
    <t>EH639041625IN</t>
  </si>
  <si>
    <t>KAVYA GUPTA</t>
  </si>
  <si>
    <t>EH639041594IN</t>
  </si>
  <si>
    <t xml:space="preserve">TEJ KARAN </t>
  </si>
  <si>
    <t>EH639041585IN</t>
  </si>
  <si>
    <t xml:space="preserve">VIKRAM RATHEE </t>
  </si>
  <si>
    <t>EH639042087IN</t>
  </si>
  <si>
    <t>NIPUN GOEL</t>
  </si>
  <si>
    <t>EH639042127IN</t>
  </si>
  <si>
    <t>ADITYA BADHWAR</t>
  </si>
  <si>
    <t>EH639042113IN</t>
  </si>
  <si>
    <t>SUMITRA DEVI</t>
  </si>
  <si>
    <t>EH639041648IN</t>
  </si>
  <si>
    <t>KHUSHBOO</t>
  </si>
  <si>
    <t>EH639040157IN</t>
  </si>
  <si>
    <t>NITIN DUREJA</t>
  </si>
  <si>
    <t>EH021899765IN</t>
  </si>
  <si>
    <t xml:space="preserve">SAVITA SHARMA </t>
  </si>
  <si>
    <t>EH021899743IN</t>
  </si>
  <si>
    <t xml:space="preserve">VINEET NANDA </t>
  </si>
  <si>
    <t>EH639041890IN</t>
  </si>
  <si>
    <t>RAHUL JAIN</t>
  </si>
  <si>
    <t>EH639042011IN</t>
  </si>
  <si>
    <t xml:space="preserve">PANKAJ SHARMA </t>
  </si>
  <si>
    <t>EH639042039IN</t>
  </si>
  <si>
    <t>ASHOK KAPUR</t>
  </si>
  <si>
    <t>EH639042056IN</t>
  </si>
  <si>
    <t>EH639041886IN</t>
  </si>
  <si>
    <t>MANAV SURI</t>
  </si>
  <si>
    <t>EH639042008IN</t>
  </si>
  <si>
    <t xml:space="preserve">SUVENDU BANERJEE </t>
  </si>
  <si>
    <t>EH639041991IN</t>
  </si>
  <si>
    <t xml:space="preserve">JYOTI SOOD </t>
  </si>
  <si>
    <t>EH639041841IN</t>
  </si>
  <si>
    <t>USHA SINGHAL</t>
  </si>
  <si>
    <t>EH639041974IN</t>
  </si>
  <si>
    <t>SURENDER KUMAR</t>
  </si>
  <si>
    <t>EH639041838IN</t>
  </si>
  <si>
    <t>EH639041930IN</t>
  </si>
  <si>
    <t>EH639041926IN</t>
  </si>
  <si>
    <t xml:space="preserve">ANIL KUMAR </t>
  </si>
  <si>
    <t>EH639041912IN</t>
  </si>
  <si>
    <t xml:space="preserve">LUCAS </t>
  </si>
  <si>
    <t>EH639041807IN</t>
  </si>
  <si>
    <t>EH639041719IN</t>
  </si>
  <si>
    <t>SUMAN TANDON</t>
  </si>
  <si>
    <t>EH639040979IN</t>
  </si>
  <si>
    <t xml:space="preserve">IMPERIAL </t>
  </si>
  <si>
    <t>EH639040965IN</t>
  </si>
  <si>
    <t>SHIVANGI BAKDHI</t>
  </si>
  <si>
    <t>EH639040948IN</t>
  </si>
  <si>
    <t>RAJENDER SINGH</t>
  </si>
  <si>
    <t>EH639040894IN</t>
  </si>
  <si>
    <t>ANKOOR PURIE</t>
  </si>
  <si>
    <t>EH639040885IN</t>
  </si>
  <si>
    <t>EH639040877IN</t>
  </si>
  <si>
    <t>EH639040863IN</t>
  </si>
  <si>
    <t>EH639040850IN</t>
  </si>
  <si>
    <t>SAKET AGGARWAL</t>
  </si>
  <si>
    <t>EH639040846IN</t>
  </si>
  <si>
    <t>ARUSHI NAGPAL</t>
  </si>
  <si>
    <t>EH639041577IN</t>
  </si>
  <si>
    <t xml:space="preserve">BIPIN BEHARI </t>
  </si>
  <si>
    <t>EH639041444IN</t>
  </si>
  <si>
    <t>PRIYA NATH</t>
  </si>
  <si>
    <t>EH639041435IN</t>
  </si>
  <si>
    <t>AUM DARCO</t>
  </si>
  <si>
    <t>EH639041427IN</t>
  </si>
  <si>
    <t>ASHOOK KUMAR</t>
  </si>
  <si>
    <t>EH639040231IN</t>
  </si>
  <si>
    <t xml:space="preserve">KOINDO </t>
  </si>
  <si>
    <t>EH639040228IN</t>
  </si>
  <si>
    <t xml:space="preserve">K&amp;A RETILORS </t>
  </si>
  <si>
    <t>EH639040214IN</t>
  </si>
  <si>
    <t xml:space="preserve">ISHA </t>
  </si>
  <si>
    <t>EH639040109IN</t>
  </si>
  <si>
    <t>VALIANT REALTECH</t>
  </si>
  <si>
    <t>EH639040112IN</t>
  </si>
  <si>
    <t xml:space="preserve">ABHILASHA </t>
  </si>
  <si>
    <t>EH639040126IN</t>
  </si>
  <si>
    <t>SRISTHI</t>
  </si>
  <si>
    <t>EH639047141IN</t>
  </si>
  <si>
    <t>ASHOOK KUPOR</t>
  </si>
  <si>
    <t>EH639046543IN</t>
  </si>
  <si>
    <t>NIKHIL DIWAN</t>
  </si>
  <si>
    <t>EH639046676IN</t>
  </si>
  <si>
    <t xml:space="preserve">ASHA </t>
  </si>
  <si>
    <t>EH639046662IN</t>
  </si>
  <si>
    <t>SAMEER SINHA</t>
  </si>
  <si>
    <t>EH639046530IN</t>
  </si>
  <si>
    <t xml:space="preserve">SHIKHA  </t>
  </si>
  <si>
    <t>EH639047067IN</t>
  </si>
  <si>
    <t xml:space="preserve">SIDHARTH KAUL </t>
  </si>
  <si>
    <t>EH63947084IN</t>
  </si>
  <si>
    <t>HEENA</t>
  </si>
  <si>
    <t>EH639046526IN</t>
  </si>
  <si>
    <t>REKHA PURINCE</t>
  </si>
  <si>
    <t>EH639046645IN</t>
  </si>
  <si>
    <t>AKASH GUPTA</t>
  </si>
  <si>
    <t>EH639046631IN</t>
  </si>
  <si>
    <t>ASHOOK KAPOOR</t>
  </si>
  <si>
    <t>EH639046132IN</t>
  </si>
  <si>
    <t>AASHISH GUPTA</t>
  </si>
  <si>
    <t>EH639046129IN</t>
  </si>
  <si>
    <t>BALVIR SINGH</t>
  </si>
  <si>
    <t>EH639046322IN</t>
  </si>
  <si>
    <t xml:space="preserve">ASUKA </t>
  </si>
  <si>
    <t>EH639046185IN</t>
  </si>
  <si>
    <t xml:space="preserve">PIYUSH  </t>
  </si>
  <si>
    <t>EH639046177IN</t>
  </si>
  <si>
    <t xml:space="preserve">MEENU SACHDEVA </t>
  </si>
  <si>
    <t>EH639046319IN</t>
  </si>
  <si>
    <t>ANITA GUPTA</t>
  </si>
  <si>
    <t xml:space="preserve"> EH639046305IN</t>
  </si>
  <si>
    <t>VARUN ARORA</t>
  </si>
  <si>
    <t>EH639046804IN</t>
  </si>
  <si>
    <t>MANINDER SINGH</t>
  </si>
  <si>
    <t>EH639046781IN</t>
  </si>
  <si>
    <t xml:space="preserve">SIDHARTH  </t>
  </si>
  <si>
    <t>EH639046591IN</t>
  </si>
  <si>
    <t>EH639046472IN</t>
  </si>
  <si>
    <t>POOJA MEHTA</t>
  </si>
  <si>
    <t>EH639046693IN</t>
  </si>
  <si>
    <t>EH639046716IN</t>
  </si>
  <si>
    <t>EKTA CHHIBAR</t>
  </si>
  <si>
    <t>EH639045993IN</t>
  </si>
  <si>
    <t>AHOOK KUMAR</t>
  </si>
  <si>
    <t>EH639046027IN</t>
  </si>
  <si>
    <t>DIPAYAN NAG</t>
  </si>
  <si>
    <t>EH639046044IN</t>
  </si>
  <si>
    <t>RITIKA KALRA</t>
  </si>
  <si>
    <t>EH639046089IN</t>
  </si>
  <si>
    <t xml:space="preserve">FAUSTINA </t>
  </si>
  <si>
    <t>EH639045865IN</t>
  </si>
  <si>
    <t>SANJOLI GUPTA</t>
  </si>
  <si>
    <t>EH639045772IN</t>
  </si>
  <si>
    <t>RAJENDRA KUMAR</t>
  </si>
  <si>
    <t>EH639045769IN</t>
  </si>
  <si>
    <t>ABAHY ARYA</t>
  </si>
  <si>
    <t>EH639045741IN</t>
  </si>
  <si>
    <t xml:space="preserve">RAVINDER </t>
  </si>
  <si>
    <t>EH639045738IN</t>
  </si>
  <si>
    <t>EH639045809IN</t>
  </si>
  <si>
    <t>EH639045914IN</t>
  </si>
  <si>
    <t>SHIVANI BAKSHI</t>
  </si>
  <si>
    <t>EH639045891IN</t>
  </si>
  <si>
    <t>EH639045667IN</t>
  </si>
  <si>
    <t xml:space="preserve">ALZO </t>
  </si>
  <si>
    <t>EH639045110IN</t>
  </si>
  <si>
    <t>RIYA GOYAL</t>
  </si>
  <si>
    <t>EH639045242IN</t>
  </si>
  <si>
    <t xml:space="preserve">SHIKHA BATRA </t>
  </si>
  <si>
    <t>EH639045494IN</t>
  </si>
  <si>
    <t xml:space="preserve">KAJARAIA </t>
  </si>
  <si>
    <t>EH639045392IN</t>
  </si>
  <si>
    <t>SAMEER MADAN</t>
  </si>
  <si>
    <t>EH639045389IN</t>
  </si>
  <si>
    <t>BALVINDER SINGH</t>
  </si>
  <si>
    <t>EH639045619IN</t>
  </si>
  <si>
    <t>JYOTI ARN</t>
  </si>
  <si>
    <t>EH639045622IN</t>
  </si>
  <si>
    <t>EH639045653IN</t>
  </si>
  <si>
    <t xml:space="preserve">SIDHARTH </t>
  </si>
  <si>
    <t>EH639045446IN</t>
  </si>
  <si>
    <t>DHEERAJ GHAI</t>
  </si>
  <si>
    <t>EH639046101IN</t>
  </si>
  <si>
    <t>KARAN VEER</t>
  </si>
  <si>
    <t>EH639046340IN</t>
  </si>
  <si>
    <t>PRAVEEN KUMAR</t>
  </si>
  <si>
    <t>EH639046353IN</t>
  </si>
  <si>
    <t>ESHITA</t>
  </si>
  <si>
    <t>EH639046384IN</t>
  </si>
  <si>
    <t>EH639046398IN</t>
  </si>
  <si>
    <t>EH639043992IN</t>
  </si>
  <si>
    <t>BHAVIKA</t>
  </si>
  <si>
    <t>EH639044777IN</t>
  </si>
  <si>
    <t>LALITA</t>
  </si>
  <si>
    <t>EH639044692IN</t>
  </si>
  <si>
    <t>IRESH KAPOOR</t>
  </si>
  <si>
    <t>EH639044658IN</t>
  </si>
  <si>
    <t>SIDHATHN</t>
  </si>
  <si>
    <t>EH639044919IN</t>
  </si>
  <si>
    <t>NEERU</t>
  </si>
  <si>
    <t>EH639044848IN</t>
  </si>
  <si>
    <t>MANISH GOYAL</t>
  </si>
  <si>
    <t>EH639044803IN</t>
  </si>
  <si>
    <t>SWATI SHARMA</t>
  </si>
  <si>
    <t>EH639045358IN</t>
  </si>
  <si>
    <t>EH639045335IN</t>
  </si>
  <si>
    <t>ANJALI MUKHI</t>
  </si>
  <si>
    <t>EH639044763IN</t>
  </si>
  <si>
    <t>JATINDER JUNEJA</t>
  </si>
  <si>
    <t>EH639044882IN</t>
  </si>
  <si>
    <t>JYOTI RANA</t>
  </si>
  <si>
    <t>EH639045273IN</t>
  </si>
  <si>
    <t>RADHIKA</t>
  </si>
  <si>
    <t>EH639045295IN</t>
  </si>
  <si>
    <t>MANPREET</t>
  </si>
  <si>
    <t>EH639045300IN</t>
  </si>
  <si>
    <t>EH639045327IN</t>
  </si>
  <si>
    <t>SUMIT</t>
  </si>
  <si>
    <t>EH639045168IN</t>
  </si>
  <si>
    <t>EH639045070IN</t>
  </si>
  <si>
    <t>ROHIT WALIA</t>
  </si>
  <si>
    <t>EH639045052IN</t>
  </si>
  <si>
    <t>KULMEET</t>
  </si>
  <si>
    <t>EH639045145IN</t>
  </si>
  <si>
    <t>DP ENTERPRISE</t>
  </si>
  <si>
    <t>EH639045049IN</t>
  </si>
  <si>
    <t>VINEET GUPTA</t>
  </si>
  <si>
    <t>EH639042484IN</t>
  </si>
  <si>
    <t>EH639042475IN</t>
  </si>
  <si>
    <t>ISHAN GUPTA</t>
  </si>
  <si>
    <t>EH639042541IN</t>
  </si>
  <si>
    <t xml:space="preserve">MONIKA JOLLY </t>
  </si>
  <si>
    <t>EH639042665IN</t>
  </si>
  <si>
    <t>SUSHMA JAIN</t>
  </si>
  <si>
    <t>EH639042612IN</t>
  </si>
  <si>
    <t>EH639042728IN</t>
  </si>
  <si>
    <t>EH639043122IN</t>
  </si>
  <si>
    <t>HARSH KUMAR</t>
  </si>
  <si>
    <t>EH639043198IN</t>
  </si>
  <si>
    <t>AAKASH SACDEVA</t>
  </si>
  <si>
    <t>EH639042983IN</t>
  </si>
  <si>
    <t>RISHI</t>
  </si>
  <si>
    <t>EH639042864IN</t>
  </si>
  <si>
    <t>EH639043119IN</t>
  </si>
  <si>
    <t>EH639045106IN</t>
  </si>
  <si>
    <t>ANU ARORA</t>
  </si>
  <si>
    <t>EH639045211IN</t>
  </si>
  <si>
    <t xml:space="preserve">PRAYATAN </t>
  </si>
  <si>
    <t>EH639045185IN</t>
  </si>
  <si>
    <t>VIJI G</t>
  </si>
  <si>
    <t>EH639045171IN</t>
  </si>
  <si>
    <t>EH639040713IN</t>
  </si>
  <si>
    <t>JITESH</t>
  </si>
  <si>
    <t>EH639040727IN</t>
  </si>
  <si>
    <t>SHAILENDRA JAIN</t>
  </si>
  <si>
    <t>EH639040735IN</t>
  </si>
  <si>
    <t>ASHOK</t>
  </si>
  <si>
    <t>EH639041020IN</t>
  </si>
  <si>
    <t>EH639041033IN</t>
  </si>
  <si>
    <t>AASHI KAUR</t>
  </si>
  <si>
    <t>EH639041016IN</t>
  </si>
  <si>
    <t>SHREY GUPTA</t>
  </si>
  <si>
    <t>EH639040792IN</t>
  </si>
  <si>
    <t>DEEPAK AGGRWAL</t>
  </si>
  <si>
    <t>EH639040789IN</t>
  </si>
  <si>
    <t>GARRAV GUPTA</t>
  </si>
  <si>
    <t>EH379514405IN</t>
  </si>
  <si>
    <t>ROHIT WAIA</t>
  </si>
  <si>
    <t>EH379514348IN</t>
  </si>
  <si>
    <t>EH379514351IN</t>
  </si>
  <si>
    <t>SMITA MALIK</t>
  </si>
  <si>
    <t>EH379514396IN</t>
  </si>
  <si>
    <t xml:space="preserve">SAMEER MALHOTRA </t>
  </si>
  <si>
    <t>EH379514382IN</t>
  </si>
  <si>
    <t>RAHUL NEGI</t>
  </si>
  <si>
    <t>EH639041740IN</t>
  </si>
  <si>
    <t>EH639041736IN</t>
  </si>
  <si>
    <t xml:space="preserve">SHAVEYTA </t>
  </si>
  <si>
    <t>EH639040801IN</t>
  </si>
  <si>
    <t>EH639040775IN</t>
  </si>
  <si>
    <t>DIGVIJAY KUMAR</t>
  </si>
  <si>
    <t>EH639040761IN</t>
  </si>
  <si>
    <t>VIVEK BHARTI</t>
  </si>
  <si>
    <t>EH639040758IN</t>
  </si>
  <si>
    <t xml:space="preserve">ABHINAV </t>
  </si>
  <si>
    <t>EH639040695IN</t>
  </si>
  <si>
    <t>EH379514158IN</t>
  </si>
  <si>
    <t>RAJIV TANDON</t>
  </si>
  <si>
    <t>EH379514127IN</t>
  </si>
  <si>
    <t>ISHAN GULATI</t>
  </si>
  <si>
    <t>EH379514100IN</t>
  </si>
  <si>
    <t>SUBHASH CHANDER</t>
  </si>
  <si>
    <t>EH379514334IN</t>
  </si>
  <si>
    <t xml:space="preserve">RAM ARAJI </t>
  </si>
  <si>
    <t>EH379514379IN</t>
  </si>
  <si>
    <t>EMERA KAPUR</t>
  </si>
  <si>
    <t>EH379514419IN</t>
  </si>
  <si>
    <t>RAKESH MALHOTRA</t>
  </si>
  <si>
    <t>EH379514422IN</t>
  </si>
  <si>
    <t>SWARAN</t>
  </si>
  <si>
    <t>EH379514436IN</t>
  </si>
  <si>
    <t>MANISH</t>
  </si>
  <si>
    <t>EH379514440IN</t>
  </si>
  <si>
    <t>RUNITA VERMA</t>
  </si>
  <si>
    <t>EH639042175IN</t>
  </si>
  <si>
    <t>JASLENE KAUR</t>
  </si>
  <si>
    <t>EH639042161IN</t>
  </si>
  <si>
    <t>MAYURICA</t>
  </si>
  <si>
    <t>EH639042158IN</t>
  </si>
  <si>
    <t>VISHLA YADAV</t>
  </si>
  <si>
    <t>EH639044896IN</t>
  </si>
  <si>
    <t>EH639044905IN</t>
  </si>
  <si>
    <t>BRIJ MOHAN</t>
  </si>
  <si>
    <t>EH639044732IN</t>
  </si>
  <si>
    <t>SURENDERE</t>
  </si>
  <si>
    <t>EH639044851IN</t>
  </si>
  <si>
    <t>VIMLESH</t>
  </si>
  <si>
    <t>EH639044834IN</t>
  </si>
  <si>
    <t>EH639044825IN</t>
  </si>
  <si>
    <t>EH639044794IN</t>
  </si>
  <si>
    <t>EH639044715IN</t>
  </si>
  <si>
    <t>RAMHIM</t>
  </si>
  <si>
    <t>EH639044701IN</t>
  </si>
  <si>
    <t>EH639045344IN</t>
  </si>
  <si>
    <t xml:space="preserve">RAJI </t>
  </si>
  <si>
    <t>EH639044879IN</t>
  </si>
  <si>
    <t>SANYYAM</t>
  </si>
  <si>
    <t>EH639044746IN</t>
  </si>
  <si>
    <t>JITENDRA NATH</t>
  </si>
  <si>
    <t>EH639044865IN</t>
  </si>
  <si>
    <t xml:space="preserve">MEGHA </t>
  </si>
  <si>
    <t>EH639044729IN</t>
  </si>
  <si>
    <t>PUNEET</t>
  </si>
  <si>
    <t>EH639047606IN</t>
  </si>
  <si>
    <t>SUSIL KUMAR</t>
  </si>
  <si>
    <t>EH639044675IN</t>
  </si>
  <si>
    <t>SATISH KUMAR</t>
  </si>
  <si>
    <t>EH639044689IN</t>
  </si>
  <si>
    <t>EH639044785IN</t>
  </si>
  <si>
    <t>EH639044091IN</t>
  </si>
  <si>
    <t>ANUPRIYA WALIA</t>
  </si>
  <si>
    <t>EH639044105IN</t>
  </si>
  <si>
    <t xml:space="preserve">DEEPIKA </t>
  </si>
  <si>
    <t>EH639044114IN</t>
  </si>
  <si>
    <t>VARUN DUA</t>
  </si>
  <si>
    <t>EH639044128IN</t>
  </si>
  <si>
    <t>NUPUR  GUPTA</t>
  </si>
  <si>
    <t>EH639044131IN</t>
  </si>
  <si>
    <t>EH639046367IN</t>
  </si>
  <si>
    <t>VEENESH</t>
  </si>
  <si>
    <t>EH639046092IN</t>
  </si>
  <si>
    <t>ANKUR SINGH</t>
  </si>
  <si>
    <t>EH639046115IN</t>
  </si>
  <si>
    <t xml:space="preserve">MEENA </t>
  </si>
  <si>
    <t>EH639045959IN</t>
  </si>
  <si>
    <t xml:space="preserve">NEERAJ GUPTA </t>
  </si>
  <si>
    <t>EH639045826IN</t>
  </si>
  <si>
    <t>DEEPATI ASHOK</t>
  </si>
  <si>
    <t>EH639045843IN</t>
  </si>
  <si>
    <t xml:space="preserve">JHANAKAR </t>
  </si>
  <si>
    <t>EH639046415IN</t>
  </si>
  <si>
    <t xml:space="preserve">AVANTI SOPORY </t>
  </si>
  <si>
    <t>EH639045432IN</t>
  </si>
  <si>
    <t xml:space="preserve">SHREE POWERTECH </t>
  </si>
  <si>
    <t>EH639045582IN</t>
  </si>
  <si>
    <t xml:space="preserve">DEEPAKSHI PURI </t>
  </si>
  <si>
    <t>EH639045477IN</t>
  </si>
  <si>
    <t>DEEPAK ARYA</t>
  </si>
  <si>
    <t>EH639045534IN</t>
  </si>
  <si>
    <t xml:space="preserve">SAHIL </t>
  </si>
  <si>
    <t>EH639045640IN</t>
  </si>
  <si>
    <t xml:space="preserve">ANUPAM </t>
  </si>
  <si>
    <t>EH639045636IN</t>
  </si>
  <si>
    <t>GANGA DUTT</t>
  </si>
  <si>
    <t>EH639045401IN</t>
  </si>
  <si>
    <t xml:space="preserve">ANJUM </t>
  </si>
  <si>
    <t>EH639045698IN</t>
  </si>
  <si>
    <t>MANOJ KUMAR</t>
  </si>
  <si>
    <t>EH639045707IN</t>
  </si>
  <si>
    <t>ANIL KUMAR</t>
  </si>
  <si>
    <t>EH639045715IN</t>
  </si>
  <si>
    <t>EH639045684IN</t>
  </si>
  <si>
    <t xml:space="preserve">ANURADHA </t>
  </si>
  <si>
    <t>EH639045675IN</t>
  </si>
  <si>
    <t>EH639045905IN</t>
  </si>
  <si>
    <t>SOM NATH</t>
  </si>
  <si>
    <t>EH639045790IN</t>
  </si>
  <si>
    <t xml:space="preserve">JYOTI </t>
  </si>
  <si>
    <t>EH639045928IN</t>
  </si>
  <si>
    <t xml:space="preserve">NITIN  </t>
  </si>
  <si>
    <t>EH639045931IN</t>
  </si>
  <si>
    <t>VIJAY VERMA</t>
  </si>
  <si>
    <t>EH639045812IN</t>
  </si>
  <si>
    <t xml:space="preserve">MONA </t>
  </si>
  <si>
    <t>EH639045945IN</t>
  </si>
  <si>
    <t xml:space="preserve">SHANT </t>
  </si>
  <si>
    <t>EH639045976IN</t>
  </si>
  <si>
    <t xml:space="preserve">KULDEEP </t>
  </si>
  <si>
    <t>EH639045755IN</t>
  </si>
  <si>
    <t>SHALINI</t>
  </si>
  <si>
    <t>EH639045888IN</t>
  </si>
  <si>
    <t>JAI SINGH</t>
  </si>
  <si>
    <t>EH639046013IN</t>
  </si>
  <si>
    <t>EH639045980IN</t>
  </si>
  <si>
    <t xml:space="preserve">VARUN DUA </t>
  </si>
  <si>
    <t>EH639046469IN</t>
  </si>
  <si>
    <t>VANDANA</t>
  </si>
  <si>
    <t>EH639046509IN</t>
  </si>
  <si>
    <t>EH639046203IN</t>
  </si>
  <si>
    <t>ARDHANA</t>
  </si>
  <si>
    <t>EH639046778IN</t>
  </si>
  <si>
    <t>EH639046795IN</t>
  </si>
  <si>
    <t>SUMEET SINGH</t>
  </si>
  <si>
    <t>EH639046764IN</t>
  </si>
  <si>
    <t>POOJA MALIK</t>
  </si>
  <si>
    <t>EH639046755IN</t>
  </si>
  <si>
    <t xml:space="preserve">SONU </t>
  </si>
  <si>
    <t>EH639046747IN</t>
  </si>
  <si>
    <t xml:space="preserve">MEGHNA SONI </t>
  </si>
  <si>
    <t>EH639046733IN</t>
  </si>
  <si>
    <t>SAURAV GUPTA</t>
  </si>
  <si>
    <t>EH639046150IN</t>
  </si>
  <si>
    <t xml:space="preserve">BENA INDIA </t>
  </si>
  <si>
    <t>EH639046296IN</t>
  </si>
  <si>
    <t>SURIDER</t>
  </si>
  <si>
    <t>EH639046194IN</t>
  </si>
  <si>
    <t>RAJ KUMARI</t>
  </si>
  <si>
    <t>EH639046146IN</t>
  </si>
  <si>
    <t>EH639046265IN</t>
  </si>
  <si>
    <t xml:space="preserve">EH639046234IN </t>
  </si>
  <si>
    <t>RITIKA TALWAR</t>
  </si>
  <si>
    <t>EH639046217IN</t>
  </si>
  <si>
    <t>EH639046225IN</t>
  </si>
  <si>
    <t xml:space="preserve">MANISH </t>
  </si>
  <si>
    <t>EH639046574IN</t>
  </si>
  <si>
    <t xml:space="preserve">SAURABH </t>
  </si>
  <si>
    <t>EH639046628IN</t>
  </si>
  <si>
    <t>NAVIN KUMAR</t>
  </si>
  <si>
    <t>EH639046512IN</t>
  </si>
  <si>
    <t>DEEPAK</t>
  </si>
  <si>
    <t>EH639046659IN</t>
  </si>
  <si>
    <t>EH639047169IN</t>
  </si>
  <si>
    <t>ASHOK SHARMA</t>
  </si>
  <si>
    <t>EH639047115IN</t>
  </si>
  <si>
    <t>ANANDI JAGLAN</t>
  </si>
  <si>
    <t>EH639047107IN</t>
  </si>
  <si>
    <t xml:space="preserve">PUNIDHA </t>
  </si>
  <si>
    <t>EH639047098IN</t>
  </si>
  <si>
    <t xml:space="preserve">MUKESH KUMAR </t>
  </si>
  <si>
    <t>EH639047053IN</t>
  </si>
  <si>
    <t>SHUTI</t>
  </si>
  <si>
    <t>EH639046680IN</t>
  </si>
  <si>
    <t>EH639046565IN</t>
  </si>
  <si>
    <t>MOHIT</t>
  </si>
  <si>
    <t>EH6390046557IN</t>
  </si>
  <si>
    <t>EH639047138IN</t>
  </si>
  <si>
    <t xml:space="preserve">SUMIT </t>
  </si>
  <si>
    <t>EH639047155IN</t>
  </si>
  <si>
    <t xml:space="preserve">CHANDANI </t>
  </si>
  <si>
    <t>EH639046852IN</t>
  </si>
  <si>
    <t xml:space="preserve">CHANCHAL </t>
  </si>
  <si>
    <t>EH639046985IN</t>
  </si>
  <si>
    <t>RAJIV KHANNA</t>
  </si>
  <si>
    <t>EH639047019IN</t>
  </si>
  <si>
    <t>ANUBHA GUPTA</t>
  </si>
  <si>
    <t>EH639046883IN</t>
  </si>
  <si>
    <t>JAGMOHAN</t>
  </si>
  <si>
    <t>EH639046897IN</t>
  </si>
  <si>
    <t>EH639046906IN</t>
  </si>
  <si>
    <t>EH639042215IN</t>
  </si>
  <si>
    <t xml:space="preserve">VINITA </t>
  </si>
  <si>
    <t>EH021899709IN</t>
  </si>
  <si>
    <t xml:space="preserve">AMAN RAJ </t>
  </si>
  <si>
    <t>EH639043405IN</t>
  </si>
  <si>
    <t>SHWETA CHODHARY</t>
  </si>
  <si>
    <t>EH379514365IN</t>
  </si>
  <si>
    <t xml:space="preserve">KALYANI SINGH </t>
  </si>
  <si>
    <t>EH639045786IN</t>
  </si>
  <si>
    <t>CHIRAG JAIN</t>
  </si>
  <si>
    <t>EH639048425IN</t>
  </si>
  <si>
    <t>PRABHAKAR</t>
  </si>
  <si>
    <t>EH639048986IN</t>
  </si>
  <si>
    <t>ABHYUDAY</t>
  </si>
  <si>
    <t>EH639040404IN</t>
  </si>
  <si>
    <t>VINOD KUMAR</t>
  </si>
  <si>
    <t>INDORE</t>
  </si>
  <si>
    <t>EH639046605IN</t>
  </si>
  <si>
    <t>VANDIT JAIN</t>
  </si>
  <si>
    <t>EH639040143IN</t>
  </si>
  <si>
    <t xml:space="preserve">SHIVASHISH PANDEY </t>
  </si>
  <si>
    <t>EH021899880IN</t>
  </si>
  <si>
    <t xml:space="preserve">HIMANSHU MOHTA </t>
  </si>
  <si>
    <t>CHURU</t>
  </si>
  <si>
    <t>EH639044445IN</t>
  </si>
  <si>
    <t>RIYA KAKKAR</t>
  </si>
  <si>
    <t>SRIBIJAYNAGAR</t>
  </si>
  <si>
    <t>EH639044410IN</t>
  </si>
  <si>
    <t>ISHA SINGH</t>
  </si>
  <si>
    <t>EH639042855IN</t>
  </si>
  <si>
    <t>GAYANWATI JAIN</t>
  </si>
  <si>
    <t>EH639042572IN</t>
  </si>
  <si>
    <t>GULAB DEVAL</t>
  </si>
  <si>
    <t>EH639042626IN</t>
  </si>
  <si>
    <t xml:space="preserve">DEEPTI SHARMA </t>
  </si>
  <si>
    <t>EH639045579IN</t>
  </si>
  <si>
    <t>MADHU JOSHI</t>
  </si>
  <si>
    <t>EH639047124IN</t>
  </si>
  <si>
    <t xml:space="preserve">RAJAN TANEJA </t>
  </si>
  <si>
    <t>EH639047447IN</t>
  </si>
  <si>
    <t>VISHVJIT SHARMA</t>
  </si>
  <si>
    <t>EH639047835IN</t>
  </si>
  <si>
    <t>ARCHANA GOEL</t>
  </si>
  <si>
    <t>EH639049037IN</t>
  </si>
  <si>
    <t>ARUN KUMAR</t>
  </si>
  <si>
    <t>EH639049377IN</t>
  </si>
  <si>
    <t xml:space="preserve">APPORVA AGARWAL </t>
  </si>
  <si>
    <t>EH639041798IN</t>
  </si>
  <si>
    <t>ABHIJEET</t>
  </si>
  <si>
    <t>LUCKNOW</t>
  </si>
  <si>
    <t>EH021899774IN</t>
  </si>
  <si>
    <t>ANKIT RAWAT</t>
  </si>
  <si>
    <t>EH639041387IN</t>
  </si>
  <si>
    <t>PREETY RASTOGI</t>
  </si>
  <si>
    <t>ALIGARH</t>
  </si>
  <si>
    <t>EH639040470IN</t>
  </si>
  <si>
    <t xml:space="preserve">AMIT BHARDWAJ </t>
  </si>
  <si>
    <t>EH639043431IN</t>
  </si>
  <si>
    <t>EH639044352IN</t>
  </si>
  <si>
    <t xml:space="preserve">SUMIT PAPNEJA </t>
  </si>
  <si>
    <t>EH639044202IN</t>
  </si>
  <si>
    <t>EH639044335IN</t>
  </si>
  <si>
    <t xml:space="preserve">VASUDHA SINGH </t>
  </si>
  <si>
    <t>EH379514095IN</t>
  </si>
  <si>
    <t xml:space="preserve">PRAYAGAWATI SHARMA </t>
  </si>
  <si>
    <t>EH639045018IN</t>
  </si>
  <si>
    <t xml:space="preserve">VANDANA SODO </t>
  </si>
  <si>
    <t>EH639046424IN</t>
  </si>
  <si>
    <t>EH639046058IN</t>
  </si>
  <si>
    <t>EH639045551IN</t>
  </si>
  <si>
    <t>MEGHA MEHTA</t>
  </si>
  <si>
    <t>EH639045830IN</t>
  </si>
  <si>
    <t>NIMIT AGARWAL</t>
  </si>
  <si>
    <t>BAREILLY</t>
  </si>
  <si>
    <t>EH639048028IN</t>
  </si>
  <si>
    <t>SAGAR SHARMA</t>
  </si>
  <si>
    <t>AGRA</t>
  </si>
  <si>
    <t>EH639047875IN</t>
  </si>
  <si>
    <t>KRISHNA HOMES</t>
  </si>
  <si>
    <t>MATHURA</t>
  </si>
  <si>
    <t>EH639048460IN</t>
  </si>
  <si>
    <t>EH639049010IN</t>
  </si>
  <si>
    <t>SAWAN GAUTAM</t>
  </si>
  <si>
    <t>EH639049403IN</t>
  </si>
  <si>
    <t>DEVENDER SINGH</t>
  </si>
  <si>
    <t>EH639049448IN</t>
  </si>
  <si>
    <t>BHAGWATI</t>
  </si>
  <si>
    <t>EH639049814IN</t>
  </si>
  <si>
    <t>SONAL YADAV</t>
  </si>
  <si>
    <t>EH639041872IN</t>
  </si>
  <si>
    <t>SUREKHA SHARAD</t>
  </si>
  <si>
    <t>EH021899624IN</t>
  </si>
  <si>
    <t xml:space="preserve">ABHISHEK </t>
  </si>
  <si>
    <t>EH639040568IN</t>
  </si>
  <si>
    <t>EH639041152IN</t>
  </si>
  <si>
    <t>MALA SINHA</t>
  </si>
  <si>
    <t>EH639041055IN</t>
  </si>
  <si>
    <t xml:space="preserve">ABHAY  </t>
  </si>
  <si>
    <t>EH639043326IN</t>
  </si>
  <si>
    <t>SESHAN</t>
  </si>
  <si>
    <t>EH639043895IN</t>
  </si>
  <si>
    <t>EH639045004IN</t>
  </si>
  <si>
    <t xml:space="preserve">UNIWARSAL </t>
  </si>
  <si>
    <t>EH639044940IN</t>
  </si>
  <si>
    <t xml:space="preserve">POOJA </t>
  </si>
  <si>
    <t>EH639044468IN</t>
  </si>
  <si>
    <t>EH379514113IN</t>
  </si>
  <si>
    <t>EH639042881IN</t>
  </si>
  <si>
    <t>MANJIT</t>
  </si>
  <si>
    <t>EH639045375IN</t>
  </si>
  <si>
    <t xml:space="preserve">SHWETA  </t>
  </si>
  <si>
    <t>EH639048561IN</t>
  </si>
  <si>
    <t xml:space="preserve">NIRMALA </t>
  </si>
  <si>
    <t>EH639049054IN</t>
  </si>
  <si>
    <t>EH639041515IN</t>
  </si>
  <si>
    <t>EYANTRA</t>
  </si>
  <si>
    <t>HYDERABAD</t>
  </si>
  <si>
    <t>EH639042317IN</t>
  </si>
  <si>
    <t>ZUZU</t>
  </si>
  <si>
    <t>EH639044278IN</t>
  </si>
  <si>
    <t>ANNAMREDDY</t>
  </si>
  <si>
    <t>EH639042229IN</t>
  </si>
  <si>
    <t>EH639042135IN</t>
  </si>
  <si>
    <t>EH639046821IN</t>
  </si>
  <si>
    <t>EH639047915IN</t>
  </si>
  <si>
    <t>EH639048031IN</t>
  </si>
  <si>
    <t>EH639048204IN</t>
  </si>
  <si>
    <t>EH639048399IN</t>
  </si>
  <si>
    <t>EH639048080IN</t>
  </si>
  <si>
    <t>EH639047977IN</t>
  </si>
  <si>
    <t>EH639048907IN</t>
  </si>
  <si>
    <t>EH639048898IN</t>
  </si>
  <si>
    <t>NARPAT</t>
  </si>
  <si>
    <t>EH639049068IN</t>
  </si>
  <si>
    <t>EH639049672IN</t>
  </si>
  <si>
    <t>EH639049584IN</t>
  </si>
  <si>
    <t>EH639043343IN</t>
  </si>
  <si>
    <t>SIMRAN</t>
  </si>
  <si>
    <t>BANGALORE</t>
  </si>
  <si>
    <t>EH639046945IN</t>
  </si>
  <si>
    <t>ANSHUL</t>
  </si>
  <si>
    <t>EH021899902IN</t>
  </si>
  <si>
    <t xml:space="preserve">KASHISH </t>
  </si>
  <si>
    <t>EH639048266IN</t>
  </si>
  <si>
    <t>DEV AMIT</t>
  </si>
  <si>
    <t>EH639043683IN</t>
  </si>
  <si>
    <t xml:space="preserve">RESHMI </t>
  </si>
  <si>
    <t>KOLKATA</t>
  </si>
  <si>
    <t>EH639042250IN</t>
  </si>
  <si>
    <t xml:space="preserve">SONALI  </t>
  </si>
  <si>
    <t>EH639047946IN</t>
  </si>
  <si>
    <t>SHUBHAM</t>
  </si>
  <si>
    <t>EH639048368IN</t>
  </si>
  <si>
    <t xml:space="preserve">RAJESH  </t>
  </si>
  <si>
    <t>EH639048941IN</t>
  </si>
  <si>
    <t>LABH</t>
  </si>
  <si>
    <t>EH639041563IN</t>
  </si>
  <si>
    <t>PRADEEP</t>
  </si>
  <si>
    <t>EH639041815IN</t>
  </si>
  <si>
    <t xml:space="preserve">PARV </t>
  </si>
  <si>
    <t xml:space="preserve">GHAZIABAD </t>
  </si>
  <si>
    <t>EH639040510IN</t>
  </si>
  <si>
    <t>ANKUR GARG</t>
  </si>
  <si>
    <t>EH639040381IN</t>
  </si>
  <si>
    <t xml:space="preserve">PRAGYA </t>
  </si>
  <si>
    <t>EH639041206IN</t>
  </si>
  <si>
    <t xml:space="preserve">ISHA  </t>
  </si>
  <si>
    <t>EH379514161IN</t>
  </si>
  <si>
    <t>RISHI KANT</t>
  </si>
  <si>
    <t>EH639044750IN</t>
  </si>
  <si>
    <t>RAJEEB</t>
  </si>
  <si>
    <t>EH639044817IN</t>
  </si>
  <si>
    <t xml:space="preserve">ARJIT </t>
  </si>
  <si>
    <t>EH639044012IN</t>
  </si>
  <si>
    <t>EH639046061IN</t>
  </si>
  <si>
    <t>NITIN KUMAR</t>
  </si>
  <si>
    <t>EH639046075IN</t>
  </si>
  <si>
    <t>SIDDHARTH</t>
  </si>
  <si>
    <t>EH639046486IN</t>
  </si>
  <si>
    <t xml:space="preserve">RAJEEV  </t>
  </si>
  <si>
    <t>EH639046588IN</t>
  </si>
  <si>
    <t>EH639047075IN</t>
  </si>
  <si>
    <t xml:space="preserve">MADHAVI </t>
  </si>
  <si>
    <t>EH639048592IN</t>
  </si>
  <si>
    <t xml:space="preserve">SAI KIRAN </t>
  </si>
  <si>
    <t>EH639048867IN</t>
  </si>
  <si>
    <t xml:space="preserve">SARTHAK </t>
  </si>
  <si>
    <t>EH639048629IN</t>
  </si>
  <si>
    <t>EH639040130IN</t>
  </si>
  <si>
    <t>DHRUV</t>
  </si>
  <si>
    <t>EH639042453IN</t>
  </si>
  <si>
    <t>MAMTA GARG</t>
  </si>
  <si>
    <t>EH639041170IN</t>
  </si>
  <si>
    <t>CHINTAN</t>
  </si>
  <si>
    <t>EH639043842IN</t>
  </si>
  <si>
    <t xml:space="preserve">KHUSHPAL </t>
  </si>
  <si>
    <t>EH639043839IN</t>
  </si>
  <si>
    <t>SUMA MOOKKEN</t>
  </si>
  <si>
    <t>EH639043604IN</t>
  </si>
  <si>
    <t>BHOORI</t>
  </si>
  <si>
    <t>EH379514135IN</t>
  </si>
  <si>
    <t xml:space="preserve">PUNEET </t>
  </si>
  <si>
    <t>EH639043184IN</t>
  </si>
  <si>
    <t>AVNEET</t>
  </si>
  <si>
    <t>EH639045962IN</t>
  </si>
  <si>
    <t>EH639041095IN</t>
  </si>
  <si>
    <t>SHASAK</t>
  </si>
  <si>
    <t>EH639047518IN</t>
  </si>
  <si>
    <t>EH639047265IN</t>
  </si>
  <si>
    <t>EH639048601IN</t>
  </si>
  <si>
    <t>EH639048076IN</t>
  </si>
  <si>
    <t xml:space="preserve">KARAMJEET </t>
  </si>
  <si>
    <t>EH639048155IN</t>
  </si>
  <si>
    <t>EH639046000IN</t>
  </si>
  <si>
    <t>SAMTA</t>
  </si>
  <si>
    <t>EH021899788IN</t>
  </si>
  <si>
    <t>PARMOD</t>
  </si>
  <si>
    <t>EH639041869IN</t>
  </si>
  <si>
    <t>SHIKHIR</t>
  </si>
  <si>
    <t>EH639041705IN</t>
  </si>
  <si>
    <t>NARESH KARDWAL</t>
  </si>
  <si>
    <t>EH639041767IN</t>
  </si>
  <si>
    <t xml:space="preserve">BALKRISHAN </t>
  </si>
  <si>
    <t>EH639049023IN</t>
  </si>
  <si>
    <t>JAIDEV</t>
  </si>
  <si>
    <t>JHAJJAR</t>
  </si>
  <si>
    <t>EH639049289IN</t>
  </si>
  <si>
    <t xml:space="preserve">SHARMILA </t>
  </si>
  <si>
    <t>EH639043670IN</t>
  </si>
  <si>
    <t>JAGPAL</t>
  </si>
  <si>
    <t>EH639046490IN</t>
  </si>
  <si>
    <t>JOGINDER</t>
  </si>
  <si>
    <t>EH639040815IN</t>
  </si>
  <si>
    <t>SHAKTI</t>
  </si>
  <si>
    <t>EH639048924IN</t>
  </si>
  <si>
    <t>MONIKA JOON</t>
  </si>
  <si>
    <t>EH639047005IN</t>
  </si>
  <si>
    <t xml:space="preserve">AKASH </t>
  </si>
  <si>
    <t>EH639046818IN</t>
  </si>
  <si>
    <t xml:space="preserve">KAMAL HANS </t>
  </si>
  <si>
    <t>EH639046248IN</t>
  </si>
  <si>
    <t>EH639046336IN</t>
  </si>
  <si>
    <t xml:space="preserve">RENUKA </t>
  </si>
  <si>
    <t>EH639042440IN</t>
  </si>
  <si>
    <t>ABHIRAJ</t>
  </si>
  <si>
    <t>EH379514144IN</t>
  </si>
  <si>
    <t xml:space="preserve">RENU </t>
  </si>
  <si>
    <t>EH639044295IN</t>
  </si>
  <si>
    <t>NISHA JAIN</t>
  </si>
  <si>
    <t>EH639044321IN</t>
  </si>
  <si>
    <t xml:space="preserve">UMB GENE </t>
  </si>
  <si>
    <t>EH639044193IN</t>
  </si>
  <si>
    <t>RENU</t>
  </si>
  <si>
    <t>EH639041475IN</t>
  </si>
  <si>
    <t>ANKUR</t>
  </si>
  <si>
    <t>EH639041682IN</t>
  </si>
  <si>
    <t>EH639048354IN</t>
  </si>
  <si>
    <t>REMAN</t>
  </si>
  <si>
    <t>EH639045035IN</t>
  </si>
  <si>
    <t>RADHU</t>
  </si>
  <si>
    <t>EH639042419IN</t>
  </si>
  <si>
    <t>KUSUM</t>
  </si>
  <si>
    <t>EH639040364IN</t>
  </si>
  <si>
    <t>VIKAS</t>
  </si>
  <si>
    <t>EH639040925IN</t>
  </si>
  <si>
    <t xml:space="preserve">RAJAT  </t>
  </si>
  <si>
    <t>EH639045199IN</t>
  </si>
  <si>
    <t>VIDHI</t>
  </si>
  <si>
    <t xml:space="preserve">CHANDIGARH </t>
  </si>
  <si>
    <t>EH639040483IN</t>
  </si>
  <si>
    <t xml:space="preserve">VIRINDER </t>
  </si>
  <si>
    <t>EH639049995IN</t>
  </si>
  <si>
    <t xml:space="preserve">KANWAR PAL </t>
  </si>
  <si>
    <t>BHIWANI</t>
  </si>
  <si>
    <t>EH639048270IN</t>
  </si>
  <si>
    <t xml:space="preserve">VIKAS </t>
  </si>
  <si>
    <t>EH639047699IN</t>
  </si>
  <si>
    <t xml:space="preserve">KAMLESH  </t>
  </si>
  <si>
    <t>EH639046251IN</t>
  </si>
  <si>
    <t>NAVEEN</t>
  </si>
  <si>
    <t>EH639046455IN</t>
  </si>
  <si>
    <t>PATRAM</t>
  </si>
  <si>
    <t>EH639049615IN</t>
  </si>
  <si>
    <t>AMIT KUMAR</t>
  </si>
  <si>
    <t>EH639048819IN</t>
  </si>
  <si>
    <t>SHYAM</t>
  </si>
  <si>
    <t>EH639048805IN</t>
  </si>
  <si>
    <t>EH639040395IN</t>
  </si>
  <si>
    <t xml:space="preserve">PUSHPA </t>
  </si>
  <si>
    <t>EH639049045IN</t>
  </si>
  <si>
    <t>AMIT GARG</t>
  </si>
  <si>
    <t>HISSAR</t>
  </si>
  <si>
    <t>EH639046279IN</t>
  </si>
  <si>
    <t>EH639046375IN</t>
  </si>
  <si>
    <t xml:space="preserve">ANKITA  </t>
  </si>
  <si>
    <t>EH639045256IN</t>
  </si>
  <si>
    <t xml:space="preserve">P&amp;M </t>
  </si>
  <si>
    <t>EH639042590IN</t>
  </si>
  <si>
    <t>EH639042277IN</t>
  </si>
  <si>
    <t>EH021900000IN</t>
  </si>
  <si>
    <t>EH639041855IN</t>
  </si>
  <si>
    <t>EH639048473IN</t>
  </si>
  <si>
    <t xml:space="preserve">MOHAK </t>
  </si>
  <si>
    <t>EH639046035IN</t>
  </si>
  <si>
    <t xml:space="preserve">RAMAN  </t>
  </si>
  <si>
    <t>EH639043887IN</t>
  </si>
  <si>
    <t xml:space="preserve">MOHAN  </t>
  </si>
  <si>
    <t>EH639042192IN</t>
  </si>
  <si>
    <t xml:space="preserve">JAGRAJ </t>
  </si>
  <si>
    <t>EH639049496IN</t>
  </si>
  <si>
    <t xml:space="preserve">RADHEY </t>
  </si>
  <si>
    <t>SONIPAT</t>
  </si>
  <si>
    <t>EH639047892IN</t>
  </si>
  <si>
    <t>EH639042379IN</t>
  </si>
  <si>
    <t xml:space="preserve">SOURAV </t>
  </si>
  <si>
    <t>YAMUNANAGAR</t>
  </si>
  <si>
    <t>EH639049363IN</t>
  </si>
  <si>
    <t xml:space="preserve">RAGHAVENDRA </t>
  </si>
  <si>
    <t>EH639045097IN</t>
  </si>
  <si>
    <t xml:space="preserve">RAKESH  </t>
  </si>
  <si>
    <t>EH639040585IN</t>
  </si>
  <si>
    <t>HEADWAY</t>
  </si>
  <si>
    <t>VADODARA</t>
  </si>
  <si>
    <t>EH021899655IN</t>
  </si>
  <si>
    <t>VIKRAMSINGH</t>
  </si>
  <si>
    <t>EH639049690IN</t>
  </si>
  <si>
    <t xml:space="preserve">DIGIHOOD </t>
  </si>
  <si>
    <t>AHMEDABAD</t>
  </si>
  <si>
    <t>EH639049757IN</t>
  </si>
  <si>
    <t>POOJA</t>
  </si>
  <si>
    <t>EH639043581IN</t>
  </si>
  <si>
    <t>ROHIT</t>
  </si>
  <si>
    <t>GUWAHATI</t>
  </si>
  <si>
    <t>EH639042396IN</t>
  </si>
  <si>
    <t>TACHNU</t>
  </si>
  <si>
    <t>EH639046968IN</t>
  </si>
  <si>
    <t>NINGTHOMRAM</t>
  </si>
  <si>
    <t>EH639047186IN</t>
  </si>
  <si>
    <t>EH639047861IN</t>
  </si>
  <si>
    <t xml:space="preserve">SUBHASH  </t>
  </si>
  <si>
    <t>EH639040829IN</t>
  </si>
  <si>
    <t xml:space="preserve">DEEPESH </t>
  </si>
  <si>
    <t>EH379514325IN</t>
  </si>
  <si>
    <t>SOMIT</t>
  </si>
  <si>
    <t>EH639041245IN</t>
  </si>
  <si>
    <t>HIMANSHU</t>
  </si>
  <si>
    <t>EH639044009IN</t>
  </si>
  <si>
    <t xml:space="preserve">SEEMA </t>
  </si>
  <si>
    <t>EH639048748IN</t>
  </si>
  <si>
    <t xml:space="preserve">NISHA  </t>
  </si>
  <si>
    <t>EH639049244IN</t>
  </si>
  <si>
    <t>RAJAT</t>
  </si>
  <si>
    <t>EH639049505IN</t>
  </si>
  <si>
    <t>HARI SINGH</t>
  </si>
  <si>
    <t>EH639041696IN</t>
  </si>
  <si>
    <t>LAKSHANA</t>
  </si>
  <si>
    <t>CHENNAI</t>
  </si>
  <si>
    <t>EH639041957IN</t>
  </si>
  <si>
    <t>EH639043445IN</t>
  </si>
  <si>
    <t xml:space="preserve">RAMYA </t>
  </si>
  <si>
    <t>EH639041679IN</t>
  </si>
  <si>
    <t xml:space="preserve">PRIYA  </t>
  </si>
  <si>
    <t>EH639041824IN</t>
  </si>
  <si>
    <t>KIRANJIT</t>
  </si>
  <si>
    <t>KAPURTHALA</t>
  </si>
  <si>
    <t>EH639043856IN</t>
  </si>
  <si>
    <t>VISHAL</t>
  </si>
  <si>
    <t>JALANDHAR</t>
  </si>
  <si>
    <t>EH639043388IN</t>
  </si>
  <si>
    <t>DUSHYANT</t>
  </si>
  <si>
    <t>PATIALA</t>
  </si>
  <si>
    <t>EH639042970IN</t>
  </si>
  <si>
    <t>EH639042422IN</t>
  </si>
  <si>
    <t xml:space="preserve">VISHAL </t>
  </si>
  <si>
    <t>EH639044661IN</t>
  </si>
  <si>
    <t>APARJIT</t>
  </si>
  <si>
    <t>EH639045724IN</t>
  </si>
  <si>
    <t>EH639045874IN</t>
  </si>
  <si>
    <t>LUDHIYANA</t>
  </si>
  <si>
    <t>EH639046702IN</t>
  </si>
  <si>
    <t>AMARJIT</t>
  </si>
  <si>
    <t>EH639046282IN</t>
  </si>
  <si>
    <t>EH639042042IN</t>
  </si>
  <si>
    <t xml:space="preserve">NEERAJ </t>
  </si>
  <si>
    <t>EH639048734IN</t>
  </si>
  <si>
    <t>AMANDEEP</t>
  </si>
  <si>
    <t>EH639048765IN</t>
  </si>
  <si>
    <t>EH639048646IN</t>
  </si>
  <si>
    <t>BALDEEP</t>
  </si>
  <si>
    <t>EH639049624IN</t>
  </si>
  <si>
    <t>PAWAN</t>
  </si>
  <si>
    <t>NAWANSHAR</t>
  </si>
  <si>
    <t>EH639049522IN</t>
  </si>
  <si>
    <t>VISHESH</t>
  </si>
  <si>
    <t>FEROZEPUR</t>
  </si>
  <si>
    <t>EH639049536IN</t>
  </si>
  <si>
    <t>KEWAL</t>
  </si>
  <si>
    <t>EH379514192IN</t>
  </si>
  <si>
    <t>RAKESH</t>
  </si>
  <si>
    <t>RAIPUR</t>
  </si>
  <si>
    <t>EH639048456IN</t>
  </si>
  <si>
    <t>THGRANDS</t>
  </si>
  <si>
    <t>JAMMU</t>
  </si>
  <si>
    <t>EH639049156IN</t>
  </si>
  <si>
    <t>TOGESH</t>
  </si>
  <si>
    <t>EH639049213IN</t>
  </si>
  <si>
    <t>NISHA</t>
  </si>
  <si>
    <t>EH639047583IN</t>
  </si>
  <si>
    <t>PRAVEEN</t>
  </si>
  <si>
    <t>EH639047773IN</t>
  </si>
  <si>
    <t>AMIT</t>
  </si>
  <si>
    <t>EH639048535IN</t>
  </si>
  <si>
    <t>PREETI</t>
  </si>
  <si>
    <t>EH639048969IN</t>
  </si>
  <si>
    <t>EH639048439IN</t>
  </si>
  <si>
    <t>TARUN</t>
  </si>
  <si>
    <t>EH639045857IN</t>
  </si>
  <si>
    <t>RAJKAPOOR</t>
  </si>
  <si>
    <t>EH639040700IN</t>
  </si>
  <si>
    <t>RAJIV</t>
  </si>
  <si>
    <t>EH639042952IN</t>
  </si>
  <si>
    <t xml:space="preserve">SWEETY  </t>
  </si>
  <si>
    <t>EH021899805IN</t>
  </si>
  <si>
    <t>AWADH</t>
  </si>
  <si>
    <t>EH639043082IN</t>
  </si>
  <si>
    <t>PURAN</t>
  </si>
  <si>
    <t>EH639043825IN</t>
  </si>
  <si>
    <t>EH639043224IN</t>
  </si>
  <si>
    <t>EH639043140IN</t>
  </si>
  <si>
    <t>PRATIBHA</t>
  </si>
  <si>
    <t>EH639044088IN</t>
  </si>
  <si>
    <t>VIPUL</t>
  </si>
  <si>
    <t>EH639045123IN</t>
  </si>
  <si>
    <t>DILEEP</t>
  </si>
  <si>
    <t>EH639046849IN</t>
  </si>
  <si>
    <t>EH639043167IN</t>
  </si>
  <si>
    <t>EH639046163IN</t>
  </si>
  <si>
    <t>PRATEEK</t>
  </si>
  <si>
    <t>EH335999183IN</t>
  </si>
  <si>
    <t>HARIsh GUPTA</t>
  </si>
  <si>
    <t>EH639048178IN</t>
  </si>
  <si>
    <t>MAHAVIR SHARMA</t>
  </si>
  <si>
    <t>EH639047756IN</t>
  </si>
  <si>
    <t xml:space="preserve">FILTO </t>
  </si>
  <si>
    <t>EH639049292IN</t>
  </si>
  <si>
    <t>GAURAV JAIN</t>
  </si>
  <si>
    <t>EH639049712IN</t>
  </si>
  <si>
    <t>AKSHITA GUPTA</t>
  </si>
  <si>
    <t>EH639040262IN</t>
  </si>
  <si>
    <t>SHIV</t>
  </si>
  <si>
    <t>FARRUKH NAGAR</t>
  </si>
  <si>
    <t>EH639041166IN</t>
  </si>
  <si>
    <t>SHIV SAI</t>
  </si>
  <si>
    <t>EH639042144IN</t>
  </si>
  <si>
    <t xml:space="preserve">AKANSHA </t>
  </si>
  <si>
    <t>EH639040497IN</t>
  </si>
  <si>
    <t>IMT MANESAR</t>
  </si>
  <si>
    <t>EH639049553IN</t>
  </si>
  <si>
    <t>BILASPUR</t>
  </si>
  <si>
    <t>EH639047478IN</t>
  </si>
  <si>
    <t>AROMA</t>
  </si>
  <si>
    <t>EH639047464IN</t>
  </si>
  <si>
    <t>JOLLY</t>
  </si>
  <si>
    <t>EH021899859IN</t>
  </si>
  <si>
    <t>DEEPAK KALRA</t>
  </si>
  <si>
    <t>EH021899757IN</t>
  </si>
  <si>
    <t>EH639043666IN</t>
  </si>
  <si>
    <t>EH639045450IN</t>
  </si>
  <si>
    <t xml:space="preserve">MONIKA </t>
  </si>
  <si>
    <t>EH639045525IN</t>
  </si>
  <si>
    <t xml:space="preserve">RANJANA </t>
  </si>
  <si>
    <t>EH639046720IN</t>
  </si>
  <si>
    <t>NATASHA</t>
  </si>
  <si>
    <t>EH639046614IN</t>
  </si>
  <si>
    <t>VIKAS JAIN</t>
  </si>
  <si>
    <t>EH639046954IN</t>
  </si>
  <si>
    <t>EH639048045IN</t>
  </si>
  <si>
    <t>JASKARAN</t>
  </si>
  <si>
    <t>EH639047844IN</t>
  </si>
  <si>
    <t xml:space="preserve">DIVYA  </t>
  </si>
  <si>
    <t>EH639047800IN</t>
  </si>
  <si>
    <t>EH639047787IN</t>
  </si>
  <si>
    <t xml:space="preserve">PRAKASH </t>
  </si>
  <si>
    <t>EH639047274IN</t>
  </si>
  <si>
    <t xml:space="preserve">HARVINDER </t>
  </si>
  <si>
    <t>EH639047393IN</t>
  </si>
  <si>
    <t xml:space="preserve">VPL </t>
  </si>
  <si>
    <t>EH639047288IN</t>
  </si>
  <si>
    <t xml:space="preserve">SHRIYANSH </t>
  </si>
  <si>
    <t>EH639047305IN</t>
  </si>
  <si>
    <t xml:space="preserve">ARCHANA  </t>
  </si>
  <si>
    <t>EH639047331IN</t>
  </si>
  <si>
    <t xml:space="preserve">T S </t>
  </si>
  <si>
    <t>EH639047212IN</t>
  </si>
  <si>
    <t xml:space="preserve">NIRAJ </t>
  </si>
  <si>
    <t>EH639047230IN</t>
  </si>
  <si>
    <t>KUMKUL</t>
  </si>
  <si>
    <t>EH639047243IN</t>
  </si>
  <si>
    <t xml:space="preserve">NUPUR   </t>
  </si>
  <si>
    <t>EH639048195IN</t>
  </si>
  <si>
    <t>KSHITIJ</t>
  </si>
  <si>
    <t>EH639048164IN</t>
  </si>
  <si>
    <t xml:space="preserve">DEEPAK </t>
  </si>
  <si>
    <t>EH639047623IN</t>
  </si>
  <si>
    <t xml:space="preserve">ANUDEEP </t>
  </si>
  <si>
    <t>EH639047742IN</t>
  </si>
  <si>
    <t>NAMISHA</t>
  </si>
  <si>
    <t>EH639047760IN</t>
  </si>
  <si>
    <t xml:space="preserve">KIRAN </t>
  </si>
  <si>
    <t>EH639047708IN</t>
  </si>
  <si>
    <t xml:space="preserve">DGDC </t>
  </si>
  <si>
    <t>EH639047725IN</t>
  </si>
  <si>
    <t xml:space="preserve">KUNAL </t>
  </si>
  <si>
    <t>EH639047711IN</t>
  </si>
  <si>
    <t>EH639047597IN</t>
  </si>
  <si>
    <t>EH639047739IN</t>
  </si>
  <si>
    <t>KUNAL</t>
  </si>
  <si>
    <t>EH639048323IN</t>
  </si>
  <si>
    <t>EH639048337IN</t>
  </si>
  <si>
    <t>EH639048411IN</t>
  </si>
  <si>
    <t xml:space="preserve">AKHIL </t>
  </si>
  <si>
    <t>EH639048442IN</t>
  </si>
  <si>
    <t xml:space="preserve">PRERNA </t>
  </si>
  <si>
    <t>EH639048306IN</t>
  </si>
  <si>
    <t>EH639048575IN</t>
  </si>
  <si>
    <t xml:space="preserve">DEEPTI   </t>
  </si>
  <si>
    <t>EH639048589IN</t>
  </si>
  <si>
    <t>EH639048558IN</t>
  </si>
  <si>
    <t>AKSHAT</t>
  </si>
  <si>
    <t>EH639047963IN</t>
  </si>
  <si>
    <t xml:space="preserve">REKHA </t>
  </si>
  <si>
    <t>EH639048487IN</t>
  </si>
  <si>
    <t>SUNIT</t>
  </si>
  <si>
    <t>EH639048513IN</t>
  </si>
  <si>
    <t xml:space="preserve">GURCHARAN </t>
  </si>
  <si>
    <t>EH639048500IN</t>
  </si>
  <si>
    <t>EH639048495IN</t>
  </si>
  <si>
    <t>EH639048252IN</t>
  </si>
  <si>
    <t>EH639047535IN</t>
  </si>
  <si>
    <t>EH639047549IN</t>
  </si>
  <si>
    <t>DIMPLE</t>
  </si>
  <si>
    <t>EH639047552IN</t>
  </si>
  <si>
    <t>KUMAR</t>
  </si>
  <si>
    <t>EH639047566IN</t>
  </si>
  <si>
    <t>LAKHWINDER</t>
  </si>
  <si>
    <t>EH639047570IN</t>
  </si>
  <si>
    <t>SANCHIT</t>
  </si>
  <si>
    <t>EH639047671IN</t>
  </si>
  <si>
    <t>AKASH</t>
  </si>
  <si>
    <t>EH639048694IN</t>
  </si>
  <si>
    <t>EH639048663IN</t>
  </si>
  <si>
    <t>SURPREET</t>
  </si>
  <si>
    <t>EH639048796IN</t>
  </si>
  <si>
    <t>GARVIT</t>
  </si>
  <si>
    <t>EH639048884IN</t>
  </si>
  <si>
    <t xml:space="preserve">VINEETA  </t>
  </si>
  <si>
    <t>EH639048875IN</t>
  </si>
  <si>
    <t>EH639048615IN</t>
  </si>
  <si>
    <t xml:space="preserve">PUJA </t>
  </si>
  <si>
    <t>EH639048632IN</t>
  </si>
  <si>
    <t xml:space="preserve">RAHUL </t>
  </si>
  <si>
    <t>EH639049329IN</t>
  </si>
  <si>
    <t xml:space="preserve">SANJEEV </t>
  </si>
  <si>
    <t>EH639049275IN</t>
  </si>
  <si>
    <t xml:space="preserve">RUBY </t>
  </si>
  <si>
    <t>EH639049261IN</t>
  </si>
  <si>
    <t xml:space="preserve">PARSHANT </t>
  </si>
  <si>
    <t>EH639049258IN</t>
  </si>
  <si>
    <t>MRADULA</t>
  </si>
  <si>
    <t>EH639048990IN</t>
  </si>
  <si>
    <t>VIKRAM</t>
  </si>
  <si>
    <t xml:space="preserve">EH639049006IN </t>
  </si>
  <si>
    <t>RITU</t>
  </si>
  <si>
    <t>EH639049099IN</t>
  </si>
  <si>
    <t xml:space="preserve">YOSHITA </t>
  </si>
  <si>
    <t>EH639049108IN</t>
  </si>
  <si>
    <t xml:space="preserve">AJAY  </t>
  </si>
  <si>
    <t>EH639049125IN</t>
  </si>
  <si>
    <t>BHAWNA</t>
  </si>
  <si>
    <t>EH639048779IN</t>
  </si>
  <si>
    <t>EH639048297IN</t>
  </si>
  <si>
    <t>EH639047932IN</t>
  </si>
  <si>
    <t>GUGNANI</t>
  </si>
  <si>
    <t>EH639047901IN</t>
  </si>
  <si>
    <t>MONICA</t>
  </si>
  <si>
    <t>EH639049200IN</t>
  </si>
  <si>
    <t xml:space="preserve">SONIA </t>
  </si>
  <si>
    <t>EH639049085IN</t>
  </si>
  <si>
    <t xml:space="preserve">SUSHEELA </t>
  </si>
  <si>
    <t>EH639049655IN</t>
  </si>
  <si>
    <t xml:space="preserve">SHIVANI  </t>
  </si>
  <si>
    <t>EH639049686IN</t>
  </si>
  <si>
    <t xml:space="preserve">ANURAG  </t>
  </si>
  <si>
    <t>EH639049139IN</t>
  </si>
  <si>
    <t xml:space="preserve">ARUN  </t>
  </si>
  <si>
    <t>EH639049173IN</t>
  </si>
  <si>
    <t xml:space="preserve">SUMITRA  </t>
  </si>
  <si>
    <t>EH639049638IN</t>
  </si>
  <si>
    <t xml:space="preserve">MAHESH </t>
  </si>
  <si>
    <t>EH639049575IN</t>
  </si>
  <si>
    <t>EH639049346IN</t>
  </si>
  <si>
    <t>AAKAASH</t>
  </si>
  <si>
    <t>EH639049350IN</t>
  </si>
  <si>
    <t>SHASHIKANT</t>
  </si>
  <si>
    <t>EH639049607IN</t>
  </si>
  <si>
    <t>VIPIN</t>
  </si>
  <si>
    <t>EH639049465IN</t>
  </si>
  <si>
    <t>GUNIKA</t>
  </si>
  <si>
    <t>EH639049479IN</t>
  </si>
  <si>
    <t>GARIMA</t>
  </si>
  <si>
    <t>EH639049394IN</t>
  </si>
  <si>
    <t>EH639049540IN</t>
  </si>
  <si>
    <t>EH639049567IN</t>
  </si>
  <si>
    <t>ISHA</t>
  </si>
  <si>
    <t>EH639049434IN</t>
  </si>
  <si>
    <t>PARKASH</t>
  </si>
  <si>
    <t>EH639049981IN</t>
  </si>
  <si>
    <t>EH639049964IN</t>
  </si>
  <si>
    <t>EH639049955IN</t>
  </si>
  <si>
    <t>EH639049947IN</t>
  </si>
  <si>
    <t>EH639049933IN</t>
  </si>
  <si>
    <t>EH639049726IN</t>
  </si>
  <si>
    <t>SURESH</t>
  </si>
  <si>
    <t>EH639049730IN</t>
  </si>
  <si>
    <t>EH639049774IN</t>
  </si>
  <si>
    <t>MAHTAB</t>
  </si>
  <si>
    <t>EH639042921IN</t>
  </si>
  <si>
    <t>EH639043079IN</t>
  </si>
  <si>
    <t xml:space="preserve">NAIRA </t>
  </si>
  <si>
    <t>EH639042949IN</t>
  </si>
  <si>
    <t>PALAK</t>
  </si>
  <si>
    <t>EH639043547IN</t>
  </si>
  <si>
    <t>JAGIR</t>
  </si>
  <si>
    <t>EH639043555IN</t>
  </si>
  <si>
    <t>EH639043564IN</t>
  </si>
  <si>
    <t xml:space="preserve">VIJENDER   </t>
  </si>
  <si>
    <t>EH639043900IN</t>
  </si>
  <si>
    <t>MOBIZ</t>
  </si>
  <si>
    <t>EH639043927IN</t>
  </si>
  <si>
    <t xml:space="preserve">SAJID </t>
  </si>
  <si>
    <t>EH639043873IN</t>
  </si>
  <si>
    <t>JYOTI</t>
  </si>
  <si>
    <t>EH639043723IN</t>
  </si>
  <si>
    <t xml:space="preserve">RELKHA </t>
  </si>
  <si>
    <t>EH639043710IN</t>
  </si>
  <si>
    <t>EH639043697IN</t>
  </si>
  <si>
    <t>AROON</t>
  </si>
  <si>
    <t>EH639043706IN</t>
  </si>
  <si>
    <t>EH639043737IN</t>
  </si>
  <si>
    <t>EH639043811IN</t>
  </si>
  <si>
    <t>EH639043595IN</t>
  </si>
  <si>
    <t>HARVINER</t>
  </si>
  <si>
    <t>EH639043618IN</t>
  </si>
  <si>
    <t>HARKIRAT</t>
  </si>
  <si>
    <t>EH639043269IN</t>
  </si>
  <si>
    <t>EH639043272IN</t>
  </si>
  <si>
    <t>EH639043414IN</t>
  </si>
  <si>
    <t>EH639043290IN</t>
  </si>
  <si>
    <t>ANKIT</t>
  </si>
  <si>
    <t>EH639043238IN</t>
  </si>
  <si>
    <t xml:space="preserve">MAMTA  </t>
  </si>
  <si>
    <t>EH639043357IN</t>
  </si>
  <si>
    <t>CHETAN</t>
  </si>
  <si>
    <t>EH639043391IN</t>
  </si>
  <si>
    <t>EH639043241IN</t>
  </si>
  <si>
    <t>EH639043516IN</t>
  </si>
  <si>
    <t>EH639043502IN</t>
  </si>
  <si>
    <t>EH639043493IN</t>
  </si>
  <si>
    <t>PARVEEN</t>
  </si>
  <si>
    <t>EH639043480IN</t>
  </si>
  <si>
    <t>CHARADIP</t>
  </si>
  <si>
    <t>EH639043476IN</t>
  </si>
  <si>
    <t>EH639043462IN</t>
  </si>
  <si>
    <t>EH639043798IN</t>
  </si>
  <si>
    <t xml:space="preserve">MADHU  </t>
  </si>
  <si>
    <t>EH639043771IN</t>
  </si>
  <si>
    <t>EH639043785IN</t>
  </si>
  <si>
    <t>EH639043652IN</t>
  </si>
  <si>
    <t>EH639043799IN</t>
  </si>
  <si>
    <t>EH639044247IN</t>
  </si>
  <si>
    <t>ASEESPUNJI</t>
  </si>
  <si>
    <t>EH639042997IN</t>
  </si>
  <si>
    <t>EH639043003IN</t>
  </si>
  <si>
    <t>EH639043017IN</t>
  </si>
  <si>
    <t>EH639043025IN</t>
  </si>
  <si>
    <t>EH639043034IN</t>
  </si>
  <si>
    <t>EH639043048IN</t>
  </si>
  <si>
    <t>EH639043051IN</t>
  </si>
  <si>
    <t>EH639042935IN</t>
  </si>
  <si>
    <t xml:space="preserve">POONAM </t>
  </si>
  <si>
    <t>EH639042904IN</t>
  </si>
  <si>
    <t>EH639042918IN</t>
  </si>
  <si>
    <t>VINOS</t>
  </si>
  <si>
    <t>EH639044026IN</t>
  </si>
  <si>
    <t>EH639044030IN</t>
  </si>
  <si>
    <t>EH639044162IN</t>
  </si>
  <si>
    <t>DHANPEET</t>
  </si>
  <si>
    <t>EH639044043IN</t>
  </si>
  <si>
    <t xml:space="preserve">ARUN </t>
  </si>
  <si>
    <t>EH639044613IN</t>
  </si>
  <si>
    <t>SANJAY</t>
  </si>
  <si>
    <t>EH639044635IN</t>
  </si>
  <si>
    <t>EH639043935IN</t>
  </si>
  <si>
    <t>EH639043944IN</t>
  </si>
  <si>
    <t>SHAAN</t>
  </si>
  <si>
    <t>EH639043989IN</t>
  </si>
  <si>
    <t xml:space="preserve">IDEAL </t>
  </si>
  <si>
    <t>EH639044074IN</t>
  </si>
  <si>
    <t>LEENA</t>
  </si>
  <si>
    <t>EH639044057IN</t>
  </si>
  <si>
    <t>EH639044499IN</t>
  </si>
  <si>
    <t>SANGEETA</t>
  </si>
  <si>
    <t>EH639044511IN</t>
  </si>
  <si>
    <t>SAURABH</t>
  </si>
  <si>
    <t>EH639044525IN</t>
  </si>
  <si>
    <t>EH639044397IN</t>
  </si>
  <si>
    <t>EH639044281IN</t>
  </si>
  <si>
    <t>TEJINDER</t>
  </si>
  <si>
    <t>EH639044220IN</t>
  </si>
  <si>
    <t>AJIT</t>
  </si>
  <si>
    <t>EH639042780IN</t>
  </si>
  <si>
    <t>ANIMESH</t>
  </si>
  <si>
    <t>EH639042776IN</t>
  </si>
  <si>
    <t>MONA</t>
  </si>
  <si>
    <t>EH639042498IN</t>
  </si>
  <si>
    <t>JITENDER</t>
  </si>
  <si>
    <t>EH639042507IN</t>
  </si>
  <si>
    <t>EH639044406IN</t>
  </si>
  <si>
    <t>TUSHAR</t>
  </si>
  <si>
    <t>EH639044967IN</t>
  </si>
  <si>
    <t xml:space="preserve">JATINDER   </t>
  </si>
  <si>
    <t>EH639044975IN</t>
  </si>
  <si>
    <t>NIDHI</t>
  </si>
  <si>
    <t>EH639044984IN</t>
  </si>
  <si>
    <t>REKHA</t>
  </si>
  <si>
    <t>EH639044998IN</t>
  </si>
  <si>
    <t xml:space="preserve">VINOD </t>
  </si>
  <si>
    <t>EH639044953IN</t>
  </si>
  <si>
    <t>USHA</t>
  </si>
  <si>
    <t>EH639044922IN</t>
  </si>
  <si>
    <t>VINEET</t>
  </si>
  <si>
    <t>EH639044437IN</t>
  </si>
  <si>
    <t>EH639044423IN</t>
  </si>
  <si>
    <t>NEHA</t>
  </si>
  <si>
    <t>EH639044349IN</t>
  </si>
  <si>
    <t>GURLRRN</t>
  </si>
  <si>
    <t>EH639044454IN</t>
  </si>
  <si>
    <t>MEENU</t>
  </si>
  <si>
    <t>EH639044471IN</t>
  </si>
  <si>
    <t>NANITA</t>
  </si>
  <si>
    <t>EH639044595IN</t>
  </si>
  <si>
    <t>BABITA</t>
  </si>
  <si>
    <t>EH639044573IN</t>
  </si>
  <si>
    <t>MALATHI</t>
  </si>
  <si>
    <t>EH639044560IN</t>
  </si>
  <si>
    <t>EH639044556IN</t>
  </si>
  <si>
    <t>EH639044542IN</t>
  </si>
  <si>
    <t>EH639044318IN</t>
  </si>
  <si>
    <t>SUJAN</t>
  </si>
  <si>
    <t>EH639042246IN</t>
  </si>
  <si>
    <t xml:space="preserve">PANKAJ  </t>
  </si>
  <si>
    <t>EH639042820IN</t>
  </si>
  <si>
    <t>EJAY</t>
  </si>
  <si>
    <t>EH639042847IN</t>
  </si>
  <si>
    <t>VINOD</t>
  </si>
  <si>
    <t>EH639042802IN</t>
  </si>
  <si>
    <t>NEERA</t>
  </si>
  <si>
    <t>EH639042263IN</t>
  </si>
  <si>
    <t>KARAN</t>
  </si>
  <si>
    <t>EH639042285IN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</si>
</sst>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2" borderId="4" xfId="0" applyFont="1" applyFill="1" applyBorder="1"/>
    <xf numFmtId="0" fontId="2" fillId="2" borderId="3" xfId="0" applyFont="1" applyFill="1" applyBorder="1"/>
    <xf numFmtId="0" fontId="3" fillId="0" borderId="10" xfId="0" applyFont="1" applyBorder="1" applyAlignment="1"/>
    <xf numFmtId="0" fontId="0" fillId="0" borderId="0" xfId="0" applyFont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0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1" xfId="0" applyFont="1" applyBorder="1"/>
    <xf numFmtId="0" fontId="0" fillId="0" borderId="9" xfId="0" applyFont="1" applyBorder="1"/>
    <xf numFmtId="0" fontId="0" fillId="0" borderId="3" xfId="0" applyFont="1" applyBorder="1"/>
    <xf numFmtId="0" fontId="0" fillId="0" borderId="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3" fillId="0" borderId="0" xfId="0" applyFont="1"/>
    <xf numFmtId="0" fontId="0" fillId="0" borderId="11" xfId="0" applyFont="1" applyBorder="1" applyAlignment="1"/>
    <xf numFmtId="0" fontId="0" fillId="0" borderId="12" xfId="0" applyFont="1" applyBorder="1" applyAlignment="1"/>
    <xf numFmtId="0" fontId="2" fillId="0" borderId="0" xfId="0" applyFont="1"/>
    <xf numFmtId="0" fontId="3" fillId="0" borderId="8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3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3" fillId="0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14" fontId="0" fillId="0" borderId="11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0" fontId="0" fillId="0" borderId="11" xfId="0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4" xfId="0" applyFont="1" applyBorder="1" applyAlignment="1"/>
    <xf numFmtId="0" fontId="0" fillId="0" borderId="0" xfId="0" applyBorder="1"/>
    <xf numFmtId="0" fontId="0" fillId="0" borderId="6" xfId="0" applyBorder="1"/>
    <xf numFmtId="0" fontId="3" fillId="0" borderId="0" xfId="0" applyFont="1" applyBorder="1" applyAlignment="1"/>
    <xf numFmtId="0" fontId="2" fillId="2" borderId="6" xfId="0" applyFont="1" applyFill="1" applyBorder="1"/>
    <xf numFmtId="0" fontId="1" fillId="2" borderId="0" xfId="0" applyFont="1" applyFill="1" applyBorder="1"/>
    <xf numFmtId="0" fontId="4" fillId="0" borderId="3" xfId="0" applyFont="1" applyFill="1" applyBorder="1"/>
    <xf numFmtId="0" fontId="4" fillId="0" borderId="4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2" borderId="0" xfId="0" applyFont="1" applyFill="1" applyBorder="1"/>
    <xf numFmtId="0" fontId="4" fillId="0" borderId="0" xfId="0" applyFont="1" applyFill="1" applyBorder="1"/>
    <xf numFmtId="0" fontId="0" fillId="0" borderId="1" xfId="0" applyBorder="1"/>
    <xf numFmtId="0" fontId="4" fillId="0" borderId="5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2" xfId="0" applyFont="1" applyFill="1" applyBorder="1"/>
    <xf numFmtId="0" fontId="0" fillId="0" borderId="2" xfId="0" applyBorder="1"/>
    <xf numFmtId="0" fontId="3" fillId="0" borderId="2" xfId="0" applyFont="1" applyBorder="1"/>
    <xf numFmtId="0" fontId="0" fillId="0" borderId="4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9" fontId="0" fillId="0" borderId="0" xfId="0" applyNumberFormat="1" applyBorder="1" applyAlignment="1">
      <alignment horizontal="center"/>
    </xf>
    <xf numFmtId="0" fontId="3" fillId="0" borderId="0" xfId="0" applyFont="1" applyBorder="1"/>
    <xf numFmtId="2" fontId="0" fillId="0" borderId="0" xfId="0" applyNumberFormat="1" applyFont="1" applyAlignment="1">
      <alignment horizontal="center"/>
    </xf>
    <xf numFmtId="2" fontId="0" fillId="0" borderId="4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3" xfId="0" applyNumberForma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2" fontId="3" fillId="0" borderId="1" xfId="0" applyNumberFormat="1" applyFont="1" applyBorder="1" applyAlignment="1"/>
    <xf numFmtId="2" fontId="0" fillId="0" borderId="0" xfId="0" applyNumberFormat="1" applyFont="1" applyAlignment="1"/>
    <xf numFmtId="2" fontId="0" fillId="0" borderId="4" xfId="0" applyNumberFormat="1" applyFont="1" applyBorder="1" applyAlignment="1"/>
    <xf numFmtId="2" fontId="0" fillId="0" borderId="0" xfId="0" applyNumberFormat="1" applyFont="1" applyBorder="1" applyAlignment="1"/>
    <xf numFmtId="2" fontId="0" fillId="0" borderId="0" xfId="0" applyNumberFormat="1" applyAlignment="1"/>
    <xf numFmtId="2" fontId="0" fillId="0" borderId="13" xfId="0" applyNumberFormat="1" applyBorder="1" applyAlignment="1"/>
    <xf numFmtId="2" fontId="4" fillId="0" borderId="5" xfId="0" applyNumberFormat="1" applyFont="1" applyBorder="1" applyAlignment="1"/>
    <xf numFmtId="2" fontId="4" fillId="0" borderId="7" xfId="0" applyNumberFormat="1" applyFont="1" applyBorder="1" applyAlignment="1"/>
    <xf numFmtId="2" fontId="4" fillId="0" borderId="9" xfId="0" applyNumberFormat="1" applyFont="1" applyBorder="1" applyAlignment="1"/>
    <xf numFmtId="2" fontId="7" fillId="0" borderId="2" xfId="0" applyNumberFormat="1" applyFont="1" applyBorder="1" applyAlignment="1"/>
    <xf numFmtId="0" fontId="0" fillId="0" borderId="0" xfId="0" applyAlignment="1"/>
    <xf numFmtId="0" fontId="0" fillId="0" borderId="2" xfId="0" applyFont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5" fillId="0" borderId="0" xfId="0" applyFont="1"/>
    <xf numFmtId="2" fontId="0" fillId="0" borderId="2" xfId="0" applyNumberFormat="1" applyFont="1" applyBorder="1" applyAlignment="1">
      <alignment horizontal="center"/>
    </xf>
    <xf numFmtId="2" fontId="0" fillId="0" borderId="0" xfId="0" applyNumberFormat="1"/>
    <xf numFmtId="0" fontId="10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2" fontId="10" fillId="2" borderId="0" xfId="0" applyNumberFormat="1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3" fillId="0" borderId="2" xfId="0" applyNumberFormat="1" applyFont="1" applyBorder="1" applyAlignment="1"/>
    <xf numFmtId="2" fontId="0" fillId="0" borderId="12" xfId="0" applyNumberFormat="1" applyFont="1" applyBorder="1" applyAlignment="1"/>
    <xf numFmtId="2" fontId="0" fillId="0" borderId="12" xfId="0" applyNumberFormat="1" applyBorder="1" applyAlignment="1"/>
    <xf numFmtId="0" fontId="3" fillId="0" borderId="15" xfId="0" applyFont="1" applyBorder="1" applyAlignment="1"/>
    <xf numFmtId="0" fontId="3" fillId="0" borderId="15" xfId="0" applyFont="1" applyBorder="1" applyAlignment="1">
      <alignment horizontal="center"/>
    </xf>
    <xf numFmtId="2" fontId="4" fillId="0" borderId="12" xfId="0" applyNumberFormat="1" applyFont="1" applyBorder="1" applyAlignment="1"/>
    <xf numFmtId="14" fontId="12" fillId="5" borderId="2" xfId="0" applyNumberFormat="1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wrapText="1"/>
    </xf>
    <xf numFmtId="14" fontId="12" fillId="5" borderId="13" xfId="0" applyNumberFormat="1" applyFont="1" applyFill="1" applyBorder="1" applyAlignment="1">
      <alignment horizontal="center" wrapText="1"/>
    </xf>
    <xf numFmtId="14" fontId="12" fillId="0" borderId="2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14" fontId="12" fillId="0" borderId="13" xfId="0" applyNumberFormat="1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3" fillId="5" borderId="7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wrapText="1"/>
    </xf>
    <xf numFmtId="0" fontId="12" fillId="5" borderId="4" xfId="0" applyFont="1" applyFill="1" applyBorder="1" applyAlignment="1">
      <alignment wrapText="1"/>
    </xf>
    <xf numFmtId="0" fontId="12" fillId="5" borderId="5" xfId="0" applyFont="1" applyFill="1" applyBorder="1" applyAlignment="1">
      <alignment wrapText="1"/>
    </xf>
    <xf numFmtId="14" fontId="12" fillId="0" borderId="2" xfId="0" applyNumberFormat="1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14" fontId="12" fillId="0" borderId="13" xfId="0" applyNumberFormat="1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4" fillId="0" borderId="13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0" fillId="0" borderId="1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4" fillId="5" borderId="11" xfId="0" applyFont="1" applyFill="1" applyBorder="1" applyAlignment="1">
      <alignment wrapText="1"/>
    </xf>
  </cellXfs>
  <cellStyles count="1">
    <cellStyle name="Normal" xfId="0" builtinId="0"/>
  </cellStyles>
  <dxfs count="20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1</xdr:rowOff>
    </xdr:from>
    <xdr:to>
      <xdr:col>11</xdr:col>
      <xdr:colOff>9525</xdr:colOff>
      <xdr:row>7</xdr:row>
      <xdr:rowOff>0</xdr:rowOff>
    </xdr:to>
    <xdr:sp macro="" textlink="">
      <xdr:nvSpPr>
        <xdr:cNvPr id="2" name="Rectangle 1"/>
        <xdr:cNvSpPr/>
      </xdr:nvSpPr>
      <xdr:spPr>
        <a:xfrm>
          <a:off x="4610100" y="381001"/>
          <a:ext cx="3638550" cy="1000124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9524</xdr:rowOff>
    </xdr:from>
    <xdr:to>
      <xdr:col>4</xdr:col>
      <xdr:colOff>0</xdr:colOff>
      <xdr:row>7</xdr:row>
      <xdr:rowOff>38100</xdr:rowOff>
    </xdr:to>
    <xdr:sp macro="" textlink="">
      <xdr:nvSpPr>
        <xdr:cNvPr id="2" name="Rectangle 1"/>
        <xdr:cNvSpPr/>
      </xdr:nvSpPr>
      <xdr:spPr>
        <a:xfrm>
          <a:off x="3552825" y="200024"/>
          <a:ext cx="2476500" cy="11715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9524</xdr:rowOff>
    </xdr:from>
    <xdr:to>
      <xdr:col>4</xdr:col>
      <xdr:colOff>866774</xdr:colOff>
      <xdr:row>6</xdr:row>
      <xdr:rowOff>152400</xdr:rowOff>
    </xdr:to>
    <xdr:sp macro="" textlink="">
      <xdr:nvSpPr>
        <xdr:cNvPr id="4" name="Rectangle 3"/>
        <xdr:cNvSpPr/>
      </xdr:nvSpPr>
      <xdr:spPr>
        <a:xfrm>
          <a:off x="3448050" y="9524"/>
          <a:ext cx="2724149" cy="12858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9524</xdr:rowOff>
    </xdr:from>
    <xdr:to>
      <xdr:col>4</xdr:col>
      <xdr:colOff>0</xdr:colOff>
      <xdr:row>7</xdr:row>
      <xdr:rowOff>38100</xdr:rowOff>
    </xdr:to>
    <xdr:sp macro="" textlink="">
      <xdr:nvSpPr>
        <xdr:cNvPr id="2" name="Rectangle 1"/>
        <xdr:cNvSpPr/>
      </xdr:nvSpPr>
      <xdr:spPr>
        <a:xfrm>
          <a:off x="3619500" y="200024"/>
          <a:ext cx="2476500" cy="11715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9524</xdr:rowOff>
    </xdr:from>
    <xdr:to>
      <xdr:col>4</xdr:col>
      <xdr:colOff>0</xdr:colOff>
      <xdr:row>7</xdr:row>
      <xdr:rowOff>38100</xdr:rowOff>
    </xdr:to>
    <xdr:sp macro="" textlink="">
      <xdr:nvSpPr>
        <xdr:cNvPr id="3" name="Rectangle 2"/>
        <xdr:cNvSpPr/>
      </xdr:nvSpPr>
      <xdr:spPr>
        <a:xfrm>
          <a:off x="3914775" y="200024"/>
          <a:ext cx="2476500" cy="11715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9524</xdr:rowOff>
    </xdr:from>
    <xdr:to>
      <xdr:col>4</xdr:col>
      <xdr:colOff>0</xdr:colOff>
      <xdr:row>7</xdr:row>
      <xdr:rowOff>38100</xdr:rowOff>
    </xdr:to>
    <xdr:sp macro="" textlink="">
      <xdr:nvSpPr>
        <xdr:cNvPr id="2" name="Rectangle 1"/>
        <xdr:cNvSpPr/>
      </xdr:nvSpPr>
      <xdr:spPr>
        <a:xfrm>
          <a:off x="3810000" y="200024"/>
          <a:ext cx="2228850" cy="11715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9524</xdr:rowOff>
    </xdr:from>
    <xdr:to>
      <xdr:col>4</xdr:col>
      <xdr:colOff>0</xdr:colOff>
      <xdr:row>7</xdr:row>
      <xdr:rowOff>38100</xdr:rowOff>
    </xdr:to>
    <xdr:sp macro="" textlink="">
      <xdr:nvSpPr>
        <xdr:cNvPr id="2" name="Rectangle 1"/>
        <xdr:cNvSpPr/>
      </xdr:nvSpPr>
      <xdr:spPr>
        <a:xfrm>
          <a:off x="3533775" y="200024"/>
          <a:ext cx="2343150" cy="11715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9524</xdr:rowOff>
    </xdr:from>
    <xdr:to>
      <xdr:col>4</xdr:col>
      <xdr:colOff>0</xdr:colOff>
      <xdr:row>7</xdr:row>
      <xdr:rowOff>38100</xdr:rowOff>
    </xdr:to>
    <xdr:sp macro="" textlink="">
      <xdr:nvSpPr>
        <xdr:cNvPr id="2" name="Rectangle 1"/>
        <xdr:cNvSpPr/>
      </xdr:nvSpPr>
      <xdr:spPr>
        <a:xfrm>
          <a:off x="3810000" y="200024"/>
          <a:ext cx="2219325" cy="11715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opLeftCell="A31" workbookViewId="0">
      <selection activeCell="F15" sqref="F15"/>
    </sheetView>
  </sheetViews>
  <sheetFormatPr defaultRowHeight="19.5" customHeight="1"/>
  <cols>
    <col min="1" max="1" width="9.5703125" style="4" customWidth="1"/>
    <col min="2" max="2" width="9.42578125" style="4" customWidth="1"/>
    <col min="3" max="3" width="13" style="4" customWidth="1"/>
    <col min="4" max="4" width="7" style="4" customWidth="1"/>
    <col min="5" max="5" width="10.140625" style="4" customWidth="1"/>
    <col min="6" max="6" width="11.7109375" style="4" customWidth="1"/>
    <col min="7" max="7" width="9.28515625" style="4" customWidth="1"/>
    <col min="8" max="8" width="9.5703125" style="4" customWidth="1"/>
    <col min="9" max="9" width="9.85546875" style="4" customWidth="1"/>
    <col min="10" max="10" width="10" style="4" customWidth="1"/>
    <col min="11" max="11" width="9.42578125" style="4" customWidth="1"/>
    <col min="12" max="12" width="2.28515625" style="4" customWidth="1"/>
    <col min="13" max="16384" width="9.140625" style="4"/>
  </cols>
  <sheetData>
    <row r="1" spans="1:12" ht="19.5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3" spans="1:12" ht="19.5" customHeight="1">
      <c r="A3" s="2" t="s">
        <v>57</v>
      </c>
      <c r="B3" s="1"/>
      <c r="C3" s="5"/>
      <c r="D3" s="5"/>
      <c r="E3" s="5"/>
      <c r="F3" s="6"/>
      <c r="G3" s="5"/>
      <c r="H3" s="5"/>
      <c r="I3" s="5"/>
      <c r="J3" s="5"/>
      <c r="K3" s="6"/>
    </row>
    <row r="4" spans="1:12" ht="19.5" customHeight="1">
      <c r="A4" s="7" t="s">
        <v>1</v>
      </c>
      <c r="B4" s="8"/>
      <c r="C4" s="8"/>
      <c r="D4" s="8"/>
      <c r="E4" s="8"/>
      <c r="F4" s="9"/>
      <c r="G4" s="8"/>
      <c r="H4" s="8"/>
      <c r="I4" s="8"/>
      <c r="J4" s="8"/>
      <c r="K4" s="9"/>
    </row>
    <row r="5" spans="1:12" ht="19.5" customHeight="1">
      <c r="A5" s="7" t="s">
        <v>2</v>
      </c>
      <c r="B5" s="8"/>
      <c r="C5" s="8"/>
      <c r="D5" s="8"/>
      <c r="E5" s="8"/>
      <c r="F5" s="9"/>
      <c r="G5" s="8"/>
      <c r="H5" s="8"/>
      <c r="I5" s="8"/>
      <c r="J5" s="8"/>
      <c r="K5" s="9"/>
    </row>
    <row r="6" spans="1:12" ht="19.5" customHeight="1">
      <c r="A6" s="7" t="s">
        <v>3</v>
      </c>
      <c r="B6" s="8"/>
      <c r="C6" s="8"/>
      <c r="D6" s="8"/>
      <c r="E6" s="8"/>
      <c r="F6" s="9"/>
      <c r="G6" s="8"/>
      <c r="H6" s="8"/>
      <c r="I6" s="8"/>
      <c r="J6" s="8"/>
      <c r="K6" s="9"/>
    </row>
    <row r="7" spans="1:12" ht="19.5" customHeight="1">
      <c r="A7" s="7" t="s">
        <v>4</v>
      </c>
      <c r="B7" s="8"/>
      <c r="C7" s="8"/>
      <c r="D7" s="8"/>
      <c r="E7" s="8"/>
      <c r="F7" s="9"/>
      <c r="G7" s="8"/>
      <c r="H7" s="8"/>
      <c r="I7" s="8"/>
      <c r="J7" s="8"/>
      <c r="K7" s="9"/>
    </row>
    <row r="8" spans="1:12" ht="19.5" customHeight="1">
      <c r="A8" s="10" t="s">
        <v>66</v>
      </c>
      <c r="B8" s="11"/>
      <c r="C8" s="11"/>
      <c r="D8" s="11"/>
      <c r="E8" s="11"/>
      <c r="F8" s="12"/>
      <c r="G8" s="11" t="s">
        <v>33</v>
      </c>
      <c r="H8" s="11"/>
      <c r="I8" s="11"/>
      <c r="J8" s="11"/>
      <c r="K8" s="12"/>
    </row>
    <row r="9" spans="1:12" ht="19.5" customHeight="1">
      <c r="A9" s="13"/>
      <c r="B9" s="5"/>
      <c r="C9" s="5"/>
      <c r="D9" s="5"/>
      <c r="E9" s="5"/>
      <c r="F9" s="6"/>
    </row>
    <row r="10" spans="1:12" ht="19.5" customHeight="1">
      <c r="A10" s="7" t="s">
        <v>34</v>
      </c>
      <c r="B10" s="8"/>
      <c r="C10" s="8"/>
      <c r="D10" s="185"/>
      <c r="E10" s="185"/>
      <c r="F10" s="14"/>
      <c r="G10" s="179" t="s">
        <v>39</v>
      </c>
      <c r="H10" s="180"/>
      <c r="I10" s="187">
        <v>44840</v>
      </c>
      <c r="J10" s="180"/>
      <c r="K10" s="180"/>
    </row>
    <row r="11" spans="1:12" ht="19.5" customHeight="1">
      <c r="A11" s="7"/>
      <c r="B11" s="8"/>
      <c r="C11" s="8"/>
      <c r="D11" s="185"/>
      <c r="E11" s="185"/>
      <c r="F11" s="14"/>
      <c r="G11" s="179" t="s">
        <v>40</v>
      </c>
      <c r="H11" s="180"/>
      <c r="I11" s="180" t="s">
        <v>51</v>
      </c>
      <c r="J11" s="180"/>
      <c r="K11" s="180"/>
    </row>
    <row r="12" spans="1:12" ht="19.5" customHeight="1">
      <c r="A12" s="7" t="s">
        <v>35</v>
      </c>
      <c r="B12" s="8"/>
      <c r="C12" s="8"/>
      <c r="D12" s="185"/>
      <c r="E12" s="185"/>
      <c r="F12" s="14"/>
      <c r="G12" s="179" t="s">
        <v>41</v>
      </c>
      <c r="H12" s="180"/>
      <c r="I12" s="180" t="s">
        <v>52</v>
      </c>
      <c r="J12" s="180"/>
      <c r="K12" s="180"/>
    </row>
    <row r="13" spans="1:12" ht="19.5" customHeight="1">
      <c r="A13" s="7" t="s">
        <v>36</v>
      </c>
      <c r="B13" s="8"/>
      <c r="C13" s="8"/>
      <c r="D13" s="185"/>
      <c r="E13" s="185"/>
      <c r="F13" s="14"/>
      <c r="G13" s="179" t="s">
        <v>42</v>
      </c>
      <c r="H13" s="180"/>
      <c r="I13" s="180" t="s">
        <v>53</v>
      </c>
      <c r="J13" s="180"/>
      <c r="K13" s="180"/>
    </row>
    <row r="14" spans="1:12" ht="19.5" customHeight="1">
      <c r="A14" s="7"/>
      <c r="B14" s="8"/>
      <c r="C14" s="8"/>
      <c r="D14" s="15"/>
      <c r="E14" s="15"/>
      <c r="F14" s="14"/>
      <c r="G14" s="183"/>
      <c r="H14" s="179"/>
      <c r="I14" s="180"/>
      <c r="J14" s="180"/>
      <c r="K14" s="180"/>
    </row>
    <row r="15" spans="1:12" ht="19.5" customHeight="1">
      <c r="A15" s="7" t="s">
        <v>37</v>
      </c>
      <c r="B15" s="8"/>
      <c r="C15" s="8"/>
      <c r="D15" s="185"/>
      <c r="E15" s="185"/>
      <c r="F15" s="14"/>
      <c r="G15" s="179" t="s">
        <v>43</v>
      </c>
      <c r="H15" s="180"/>
      <c r="I15" s="181">
        <v>12939</v>
      </c>
      <c r="J15" s="181"/>
      <c r="K15" s="181"/>
    </row>
    <row r="16" spans="1:12" ht="19.5" customHeight="1">
      <c r="A16" s="7" t="s">
        <v>38</v>
      </c>
      <c r="B16" s="8"/>
      <c r="C16" s="8"/>
      <c r="D16" s="185"/>
      <c r="E16" s="185"/>
      <c r="F16" s="14"/>
      <c r="G16" s="179" t="s">
        <v>44</v>
      </c>
      <c r="H16" s="180"/>
      <c r="I16" s="181">
        <v>12633</v>
      </c>
      <c r="J16" s="181"/>
      <c r="K16" s="181"/>
    </row>
    <row r="17" spans="1:11" ht="19.5" customHeight="1">
      <c r="A17" s="7"/>
      <c r="B17" s="8"/>
      <c r="C17" s="8"/>
      <c r="D17" s="185"/>
      <c r="E17" s="185"/>
      <c r="F17" s="14"/>
      <c r="G17" s="179" t="s">
        <v>45</v>
      </c>
      <c r="H17" s="180"/>
      <c r="I17" s="181">
        <v>3500</v>
      </c>
      <c r="J17" s="181"/>
      <c r="K17" s="181"/>
    </row>
    <row r="18" spans="1:11" ht="19.5" customHeight="1">
      <c r="A18" s="7"/>
      <c r="B18" s="8"/>
      <c r="C18" s="8"/>
      <c r="D18" s="15"/>
      <c r="E18" s="15"/>
      <c r="F18" s="14"/>
      <c r="G18" s="183" t="s">
        <v>61</v>
      </c>
      <c r="H18" s="179"/>
      <c r="I18" s="181">
        <v>900</v>
      </c>
      <c r="J18" s="181"/>
      <c r="K18" s="181"/>
    </row>
    <row r="19" spans="1:11" ht="19.5" customHeight="1">
      <c r="A19" s="7" t="s">
        <v>54</v>
      </c>
      <c r="B19" s="8"/>
      <c r="C19" s="8"/>
      <c r="D19" s="15"/>
      <c r="E19" s="15"/>
      <c r="F19" s="14"/>
      <c r="G19" s="179" t="s">
        <v>47</v>
      </c>
      <c r="H19" s="180"/>
      <c r="I19" s="182">
        <f>I15+I16+I17+I18</f>
        <v>29972</v>
      </c>
      <c r="J19" s="182"/>
      <c r="K19" s="182"/>
    </row>
    <row r="20" spans="1:11" ht="19.5" customHeight="1">
      <c r="A20" s="7" t="s">
        <v>55</v>
      </c>
      <c r="B20" s="8"/>
      <c r="C20" s="8"/>
      <c r="D20" s="8"/>
      <c r="E20" s="15"/>
      <c r="F20" s="14"/>
      <c r="G20" s="179" t="s">
        <v>62</v>
      </c>
      <c r="H20" s="180"/>
      <c r="I20" s="181">
        <f>I19*10%</f>
        <v>2997.2000000000003</v>
      </c>
      <c r="J20" s="181"/>
      <c r="K20" s="181"/>
    </row>
    <row r="21" spans="1:11" ht="19.5" customHeight="1">
      <c r="A21" s="7" t="s">
        <v>56</v>
      </c>
      <c r="B21" s="8"/>
      <c r="C21" s="8"/>
      <c r="D21" s="15"/>
      <c r="E21" s="15"/>
      <c r="F21" s="14"/>
      <c r="G21" s="179" t="s">
        <v>46</v>
      </c>
      <c r="H21" s="180"/>
      <c r="I21" s="181">
        <v>0</v>
      </c>
      <c r="J21" s="181"/>
      <c r="K21" s="181"/>
    </row>
    <row r="22" spans="1:11" ht="19.5" customHeight="1">
      <c r="A22" s="7"/>
      <c r="B22" s="8"/>
      <c r="C22" s="8"/>
      <c r="D22" s="15"/>
      <c r="E22" s="15"/>
      <c r="F22" s="14"/>
      <c r="G22" s="179" t="s">
        <v>48</v>
      </c>
      <c r="H22" s="180"/>
      <c r="I22" s="181">
        <v>2967.2280000000001</v>
      </c>
      <c r="J22" s="181"/>
      <c r="K22" s="181"/>
    </row>
    <row r="23" spans="1:11" ht="19.5" customHeight="1">
      <c r="A23" s="7"/>
      <c r="B23" s="8"/>
      <c r="C23" s="8"/>
      <c r="D23" s="15"/>
      <c r="E23" s="15"/>
      <c r="F23" s="14"/>
      <c r="G23" s="179" t="s">
        <v>49</v>
      </c>
      <c r="H23" s="180"/>
      <c r="I23" s="181">
        <v>2967.2280000000001</v>
      </c>
      <c r="J23" s="181"/>
      <c r="K23" s="181"/>
    </row>
    <row r="24" spans="1:11" ht="19.5" customHeight="1">
      <c r="A24" s="7"/>
      <c r="B24" s="8"/>
      <c r="C24" s="8"/>
      <c r="D24" s="15"/>
      <c r="E24" s="15"/>
      <c r="F24" s="14"/>
      <c r="G24" s="179" t="s">
        <v>50</v>
      </c>
      <c r="H24" s="180"/>
      <c r="I24" s="181">
        <v>0</v>
      </c>
      <c r="J24" s="181"/>
      <c r="K24" s="181"/>
    </row>
    <row r="25" spans="1:11" ht="19.5" customHeight="1">
      <c r="A25" s="7"/>
      <c r="B25" s="8"/>
      <c r="C25" s="8"/>
      <c r="D25" s="15"/>
      <c r="E25" s="15"/>
      <c r="F25" s="14"/>
      <c r="G25" s="179" t="s">
        <v>67</v>
      </c>
      <c r="H25" s="180"/>
      <c r="I25" s="181">
        <f>SUM(I19+I20+I22+I23)</f>
        <v>38903.656000000003</v>
      </c>
      <c r="J25" s="181"/>
      <c r="K25" s="181"/>
    </row>
    <row r="26" spans="1:11" ht="19.5" customHeight="1">
      <c r="A26" s="7"/>
      <c r="B26" s="8"/>
      <c r="C26" s="8"/>
      <c r="D26" s="15"/>
      <c r="E26" s="15"/>
      <c r="F26" s="14"/>
      <c r="G26" s="183" t="s">
        <v>63</v>
      </c>
      <c r="H26" s="179"/>
      <c r="I26" s="183">
        <v>-0.66</v>
      </c>
      <c r="J26" s="184"/>
      <c r="K26" s="179"/>
    </row>
    <row r="27" spans="1:11" ht="19.5" customHeight="1">
      <c r="A27" s="10"/>
      <c r="B27" s="11"/>
      <c r="C27" s="11"/>
      <c r="D27" s="16"/>
      <c r="E27" s="16"/>
      <c r="F27" s="17"/>
      <c r="G27" s="18"/>
      <c r="H27" s="18" t="s">
        <v>64</v>
      </c>
      <c r="I27" s="182">
        <v>38903</v>
      </c>
      <c r="J27" s="182"/>
      <c r="K27" s="182"/>
    </row>
    <row r="28" spans="1:11" ht="19.5" customHeight="1">
      <c r="A28" s="28" t="s">
        <v>74</v>
      </c>
      <c r="B28" s="48"/>
      <c r="C28" s="48"/>
      <c r="D28" s="48"/>
      <c r="E28" s="48"/>
      <c r="F28" s="48"/>
      <c r="G28" s="48"/>
      <c r="H28" s="29"/>
      <c r="I28" s="29"/>
      <c r="J28" s="29"/>
      <c r="K28" s="30"/>
    </row>
    <row r="29" spans="1:11" ht="19.5" customHeight="1">
      <c r="A29" s="3" t="s">
        <v>69</v>
      </c>
      <c r="B29" s="46"/>
      <c r="C29" s="19"/>
      <c r="D29" s="45" t="s">
        <v>71</v>
      </c>
      <c r="E29" s="19"/>
      <c r="F29" s="19"/>
      <c r="G29" s="45" t="s">
        <v>73</v>
      </c>
      <c r="H29" s="19"/>
      <c r="I29" s="19"/>
      <c r="J29" s="19"/>
      <c r="K29" s="20"/>
    </row>
    <row r="30" spans="1:11" ht="18.75" customHeight="1">
      <c r="A30" s="47" t="s">
        <v>70</v>
      </c>
      <c r="B30" s="46"/>
      <c r="C30" s="19"/>
      <c r="D30" s="45" t="s">
        <v>72</v>
      </c>
      <c r="E30" s="19"/>
      <c r="F30" s="19"/>
      <c r="G30" s="19"/>
      <c r="H30" s="19"/>
      <c r="I30" s="19"/>
      <c r="J30" s="19"/>
      <c r="K30" s="20"/>
    </row>
    <row r="31" spans="1:11" ht="19.5" customHeight="1">
      <c r="A31" s="31" t="s">
        <v>5</v>
      </c>
      <c r="B31" s="32" t="s">
        <v>6</v>
      </c>
      <c r="C31" s="32" t="s">
        <v>23</v>
      </c>
      <c r="D31" s="32" t="s">
        <v>7</v>
      </c>
      <c r="E31" s="33" t="s">
        <v>24</v>
      </c>
      <c r="F31" s="33" t="s">
        <v>28</v>
      </c>
      <c r="G31" s="32" t="s">
        <v>30</v>
      </c>
      <c r="H31" s="32" t="s">
        <v>29</v>
      </c>
      <c r="I31" s="32" t="s">
        <v>25</v>
      </c>
      <c r="J31" s="32" t="s">
        <v>26</v>
      </c>
      <c r="K31" s="34" t="s">
        <v>27</v>
      </c>
    </row>
    <row r="32" spans="1:11" ht="19.5" customHeight="1">
      <c r="A32" s="35" t="s">
        <v>31</v>
      </c>
      <c r="B32" s="36">
        <v>44597</v>
      </c>
      <c r="C32" s="37" t="s">
        <v>32</v>
      </c>
      <c r="D32" s="37">
        <v>485</v>
      </c>
      <c r="E32" s="38">
        <v>6790</v>
      </c>
      <c r="F32" s="38">
        <v>1303000</v>
      </c>
      <c r="G32" s="39">
        <f>F32*0.5%</f>
        <v>6515</v>
      </c>
      <c r="H32" s="39">
        <v>3500</v>
      </c>
      <c r="I32" s="39">
        <v>100</v>
      </c>
      <c r="J32" s="39">
        <f>K32*10%</f>
        <v>1690.5</v>
      </c>
      <c r="K32" s="40">
        <f>I32+H32+G32+E32</f>
        <v>16905</v>
      </c>
    </row>
    <row r="33" spans="1:11" ht="19.5" customHeight="1">
      <c r="A33" s="35" t="s">
        <v>8</v>
      </c>
      <c r="B33" s="36">
        <v>44597</v>
      </c>
      <c r="C33" s="37" t="s">
        <v>16</v>
      </c>
      <c r="D33" s="37">
        <v>58</v>
      </c>
      <c r="E33" s="39">
        <v>812</v>
      </c>
      <c r="F33" s="39">
        <v>210560</v>
      </c>
      <c r="G33" s="39">
        <f t="shared" ref="G33:G40" si="0">F33*0.5%</f>
        <v>1052.8</v>
      </c>
      <c r="H33" s="39">
        <v>0</v>
      </c>
      <c r="I33" s="39">
        <v>100</v>
      </c>
      <c r="J33" s="39">
        <f t="shared" ref="J33:J41" si="1">K33*10%</f>
        <v>196.48000000000002</v>
      </c>
      <c r="K33" s="40">
        <f t="shared" ref="K33:K40" si="2">I33+H33+G33+E33</f>
        <v>1964.8</v>
      </c>
    </row>
    <row r="34" spans="1:11" ht="19.5" customHeight="1">
      <c r="A34" s="35" t="s">
        <v>9</v>
      </c>
      <c r="B34" s="36">
        <v>44597</v>
      </c>
      <c r="C34" s="37" t="s">
        <v>17</v>
      </c>
      <c r="D34" s="37">
        <v>94</v>
      </c>
      <c r="E34" s="39">
        <v>1410</v>
      </c>
      <c r="F34" s="39">
        <v>203840</v>
      </c>
      <c r="G34" s="39">
        <f t="shared" si="0"/>
        <v>1019.2</v>
      </c>
      <c r="H34" s="39">
        <v>0</v>
      </c>
      <c r="I34" s="39">
        <v>100</v>
      </c>
      <c r="J34" s="39">
        <f t="shared" si="1"/>
        <v>252.92</v>
      </c>
      <c r="K34" s="40">
        <f t="shared" si="2"/>
        <v>2529.1999999999998</v>
      </c>
    </row>
    <row r="35" spans="1:11" ht="19.5" customHeight="1">
      <c r="A35" s="35" t="s">
        <v>10</v>
      </c>
      <c r="B35" s="36" t="s">
        <v>58</v>
      </c>
      <c r="C35" s="37" t="s">
        <v>18</v>
      </c>
      <c r="D35" s="37">
        <v>27</v>
      </c>
      <c r="E35" s="39">
        <v>283</v>
      </c>
      <c r="F35" s="39">
        <v>69440</v>
      </c>
      <c r="G35" s="39">
        <f t="shared" si="0"/>
        <v>347.2</v>
      </c>
      <c r="H35" s="39">
        <v>0</v>
      </c>
      <c r="I35" s="39">
        <v>100</v>
      </c>
      <c r="J35" s="39">
        <f t="shared" si="1"/>
        <v>73.02000000000001</v>
      </c>
      <c r="K35" s="40">
        <f t="shared" si="2"/>
        <v>730.2</v>
      </c>
    </row>
    <row r="36" spans="1:11" ht="19.5" customHeight="1">
      <c r="A36" s="35" t="s">
        <v>11</v>
      </c>
      <c r="B36" s="36" t="s">
        <v>59</v>
      </c>
      <c r="C36" s="37" t="s">
        <v>19</v>
      </c>
      <c r="D36" s="37">
        <v>54</v>
      </c>
      <c r="E36" s="39">
        <v>567</v>
      </c>
      <c r="F36" s="39">
        <v>146720</v>
      </c>
      <c r="G36" s="39">
        <f t="shared" si="0"/>
        <v>733.6</v>
      </c>
      <c r="H36" s="39">
        <v>0</v>
      </c>
      <c r="I36" s="39">
        <v>100</v>
      </c>
      <c r="J36" s="39">
        <f t="shared" si="1"/>
        <v>140.06</v>
      </c>
      <c r="K36" s="40">
        <f t="shared" si="2"/>
        <v>1400.6</v>
      </c>
    </row>
    <row r="37" spans="1:11" ht="19.5" customHeight="1">
      <c r="A37" s="41" t="s">
        <v>12</v>
      </c>
      <c r="B37" s="42" t="s">
        <v>60</v>
      </c>
      <c r="C37" s="15" t="s">
        <v>20</v>
      </c>
      <c r="D37" s="15">
        <v>52</v>
      </c>
      <c r="E37" s="43">
        <v>728</v>
      </c>
      <c r="F37" s="43">
        <v>173600</v>
      </c>
      <c r="G37" s="43">
        <f t="shared" si="0"/>
        <v>868</v>
      </c>
      <c r="H37" s="43">
        <v>0</v>
      </c>
      <c r="I37" s="43">
        <v>100</v>
      </c>
      <c r="J37" s="43">
        <f t="shared" si="1"/>
        <v>169.60000000000002</v>
      </c>
      <c r="K37" s="44">
        <f t="shared" si="2"/>
        <v>1696</v>
      </c>
    </row>
    <row r="38" spans="1:11" ht="19.5" customHeight="1">
      <c r="A38" s="35" t="s">
        <v>13</v>
      </c>
      <c r="B38" s="36">
        <v>44809</v>
      </c>
      <c r="C38" s="37" t="s">
        <v>21</v>
      </c>
      <c r="D38" s="37">
        <v>45</v>
      </c>
      <c r="E38" s="39">
        <v>630</v>
      </c>
      <c r="F38" s="39">
        <v>119280</v>
      </c>
      <c r="G38" s="39">
        <f t="shared" si="0"/>
        <v>596.4</v>
      </c>
      <c r="H38" s="39">
        <v>0</v>
      </c>
      <c r="I38" s="39">
        <v>100</v>
      </c>
      <c r="J38" s="39">
        <f t="shared" si="1"/>
        <v>132.64000000000001</v>
      </c>
      <c r="K38" s="40">
        <f t="shared" si="2"/>
        <v>1326.4</v>
      </c>
    </row>
    <row r="39" spans="1:11" ht="19.5" customHeight="1">
      <c r="A39" s="35" t="s">
        <v>14</v>
      </c>
      <c r="B39" s="36">
        <v>44656</v>
      </c>
      <c r="C39" s="37" t="s">
        <v>21</v>
      </c>
      <c r="D39" s="37">
        <v>91</v>
      </c>
      <c r="E39" s="39">
        <v>1274</v>
      </c>
      <c r="F39" s="39">
        <v>230720</v>
      </c>
      <c r="G39" s="39">
        <f t="shared" si="0"/>
        <v>1153.6000000000001</v>
      </c>
      <c r="H39" s="39">
        <v>0</v>
      </c>
      <c r="I39" s="39">
        <v>100</v>
      </c>
      <c r="J39" s="39">
        <f t="shared" si="1"/>
        <v>252.76000000000005</v>
      </c>
      <c r="K39" s="40">
        <f t="shared" si="2"/>
        <v>2527.6000000000004</v>
      </c>
    </row>
    <row r="40" spans="1:11" ht="19.5" customHeight="1">
      <c r="A40" s="35" t="s">
        <v>15</v>
      </c>
      <c r="B40" s="36">
        <v>44656</v>
      </c>
      <c r="C40" s="37" t="s">
        <v>22</v>
      </c>
      <c r="D40" s="37">
        <v>27</v>
      </c>
      <c r="E40" s="39">
        <v>445</v>
      </c>
      <c r="F40" s="39">
        <v>69440</v>
      </c>
      <c r="G40" s="39">
        <f t="shared" si="0"/>
        <v>347.2</v>
      </c>
      <c r="H40" s="39">
        <v>0</v>
      </c>
      <c r="I40" s="39">
        <v>100</v>
      </c>
      <c r="J40" s="39">
        <f t="shared" si="1"/>
        <v>89.220000000000013</v>
      </c>
      <c r="K40" s="40">
        <f t="shared" si="2"/>
        <v>892.2</v>
      </c>
    </row>
    <row r="41" spans="1:11" s="18" customFormat="1" ht="19.5" customHeight="1">
      <c r="A41" s="22" t="s">
        <v>68</v>
      </c>
      <c r="B41" s="23"/>
      <c r="C41" s="23"/>
      <c r="D41" s="24">
        <f t="shared" ref="D41:I41" si="3">SUM(D32:D40)</f>
        <v>933</v>
      </c>
      <c r="E41" s="25">
        <f t="shared" si="3"/>
        <v>12939</v>
      </c>
      <c r="F41" s="25">
        <f t="shared" si="3"/>
        <v>2526600</v>
      </c>
      <c r="G41" s="26">
        <f t="shared" si="3"/>
        <v>12633.000000000002</v>
      </c>
      <c r="H41" s="25">
        <f t="shared" si="3"/>
        <v>3500</v>
      </c>
      <c r="I41" s="25">
        <f t="shared" si="3"/>
        <v>900</v>
      </c>
      <c r="J41" s="26">
        <f t="shared" si="1"/>
        <v>2997.2000000000007</v>
      </c>
      <c r="K41" s="27">
        <f>SUM(K32:K40)</f>
        <v>29972.000000000004</v>
      </c>
    </row>
    <row r="42" spans="1:11" ht="19.5" customHeight="1">
      <c r="A42" s="8"/>
      <c r="B42" s="8"/>
      <c r="C42" s="8"/>
      <c r="D42" s="8"/>
      <c r="E42" s="8"/>
    </row>
    <row r="45" spans="1:11" ht="19.5" customHeight="1">
      <c r="J45" s="21" t="s">
        <v>65</v>
      </c>
    </row>
  </sheetData>
  <mergeCells count="43">
    <mergeCell ref="D13:E13"/>
    <mergeCell ref="D15:E15"/>
    <mergeCell ref="D16:E16"/>
    <mergeCell ref="I15:K15"/>
    <mergeCell ref="I16:K16"/>
    <mergeCell ref="I17:K17"/>
    <mergeCell ref="I19:K19"/>
    <mergeCell ref="I20:K20"/>
    <mergeCell ref="I14:K14"/>
    <mergeCell ref="I10:K10"/>
    <mergeCell ref="I11:K11"/>
    <mergeCell ref="I12:K12"/>
    <mergeCell ref="I13:K13"/>
    <mergeCell ref="D17:E17"/>
    <mergeCell ref="G21:H21"/>
    <mergeCell ref="G14:H14"/>
    <mergeCell ref="G19:H19"/>
    <mergeCell ref="A1:L1"/>
    <mergeCell ref="D10:E10"/>
    <mergeCell ref="D11:E11"/>
    <mergeCell ref="D12:E12"/>
    <mergeCell ref="G10:H10"/>
    <mergeCell ref="G11:H11"/>
    <mergeCell ref="G12:H12"/>
    <mergeCell ref="G13:H13"/>
    <mergeCell ref="G15:H15"/>
    <mergeCell ref="G16:H16"/>
    <mergeCell ref="G17:H17"/>
    <mergeCell ref="G20:H20"/>
    <mergeCell ref="G22:H22"/>
    <mergeCell ref="I25:K25"/>
    <mergeCell ref="I27:K27"/>
    <mergeCell ref="G18:H18"/>
    <mergeCell ref="I18:K18"/>
    <mergeCell ref="G23:H23"/>
    <mergeCell ref="G24:H24"/>
    <mergeCell ref="G25:H25"/>
    <mergeCell ref="I23:K23"/>
    <mergeCell ref="I24:K24"/>
    <mergeCell ref="G26:H26"/>
    <mergeCell ref="I26:K26"/>
    <mergeCell ref="I21:K21"/>
    <mergeCell ref="I22:K22"/>
  </mergeCells>
  <pageMargins left="0.7" right="0.7" top="0.75" bottom="0.75" header="0.3" footer="0.3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E38" sqref="E37:E38"/>
    </sheetView>
  </sheetViews>
  <sheetFormatPr defaultRowHeight="15"/>
  <cols>
    <col min="1" max="1" width="18.7109375" customWidth="1"/>
    <col min="2" max="2" width="14.140625" customWidth="1"/>
    <col min="3" max="3" width="18.140625" customWidth="1"/>
    <col min="4" max="4" width="35.140625" customWidth="1"/>
  </cols>
  <sheetData>
    <row r="1" spans="1:7" ht="15.75" customHeight="1">
      <c r="A1" s="150" t="s">
        <v>650</v>
      </c>
      <c r="B1" s="150" t="s">
        <v>109</v>
      </c>
      <c r="C1" s="151"/>
      <c r="D1" s="147" t="s">
        <v>676</v>
      </c>
    </row>
    <row r="2" spans="1:7">
      <c r="A2" s="8"/>
      <c r="B2" s="8"/>
      <c r="C2" s="143"/>
      <c r="D2" s="148"/>
    </row>
    <row r="3" spans="1:7">
      <c r="A3" s="81" t="s">
        <v>57</v>
      </c>
      <c r="B3" s="53"/>
      <c r="C3" s="143"/>
      <c r="D3" s="148"/>
    </row>
    <row r="4" spans="1:7">
      <c r="A4" s="8" t="s">
        <v>1</v>
      </c>
      <c r="B4" s="8"/>
      <c r="C4" s="143"/>
      <c r="D4" s="148"/>
    </row>
    <row r="5" spans="1:7">
      <c r="A5" s="49" t="s">
        <v>2</v>
      </c>
      <c r="B5" s="8"/>
      <c r="C5" s="143"/>
      <c r="D5" s="148"/>
    </row>
    <row r="6" spans="1:7">
      <c r="A6" s="8" t="s">
        <v>3</v>
      </c>
      <c r="B6" s="8"/>
      <c r="C6" s="143"/>
      <c r="D6" s="148"/>
    </row>
    <row r="7" spans="1:7">
      <c r="A7" s="8" t="s">
        <v>4</v>
      </c>
      <c r="B7" s="8"/>
      <c r="C7" s="61"/>
      <c r="D7" s="149"/>
    </row>
    <row r="8" spans="1:7">
      <c r="A8" s="49" t="s">
        <v>66</v>
      </c>
      <c r="B8" s="8"/>
      <c r="C8" s="61" t="s">
        <v>87</v>
      </c>
      <c r="D8" s="149" t="s">
        <v>88</v>
      </c>
    </row>
    <row r="9" spans="1:7" ht="15.75">
      <c r="A9" s="82" t="s">
        <v>34</v>
      </c>
      <c r="B9" s="57"/>
      <c r="C9" s="66"/>
      <c r="D9" s="152" t="s">
        <v>90</v>
      </c>
    </row>
    <row r="10" spans="1:7" ht="15.75">
      <c r="A10" s="57" t="s">
        <v>649</v>
      </c>
      <c r="B10" s="57"/>
      <c r="C10" s="66"/>
      <c r="D10" s="152" t="s">
        <v>89</v>
      </c>
    </row>
    <row r="11" spans="1:7" ht="15.75">
      <c r="A11" s="57" t="s">
        <v>101</v>
      </c>
      <c r="B11" s="57"/>
      <c r="C11" s="66"/>
      <c r="D11" s="152" t="s">
        <v>91</v>
      </c>
    </row>
    <row r="12" spans="1:7" ht="15.75">
      <c r="A12" s="57" t="s">
        <v>100</v>
      </c>
      <c r="B12" s="57"/>
      <c r="C12" s="66"/>
      <c r="D12" s="152" t="s">
        <v>92</v>
      </c>
    </row>
    <row r="13" spans="1:7">
      <c r="A13" s="92" t="s">
        <v>84</v>
      </c>
      <c r="B13" s="117" t="s">
        <v>83</v>
      </c>
      <c r="C13" s="93" t="s">
        <v>85</v>
      </c>
      <c r="D13" s="112" t="s">
        <v>86</v>
      </c>
    </row>
    <row r="14" spans="1:7">
      <c r="A14" s="116">
        <v>45111</v>
      </c>
      <c r="B14" s="90" t="s">
        <v>651</v>
      </c>
      <c r="C14" s="90" t="s">
        <v>595</v>
      </c>
      <c r="D14" s="90">
        <v>50</v>
      </c>
      <c r="E14" s="49"/>
      <c r="F14" s="49"/>
      <c r="G14" s="49"/>
    </row>
    <row r="15" spans="1:7">
      <c r="A15" s="116">
        <v>45111</v>
      </c>
      <c r="B15" s="90" t="s">
        <v>652</v>
      </c>
      <c r="C15" s="90" t="s">
        <v>653</v>
      </c>
      <c r="D15" s="90">
        <v>100</v>
      </c>
      <c r="E15" s="49"/>
      <c r="F15" s="49"/>
      <c r="G15" s="49"/>
    </row>
    <row r="16" spans="1:7">
      <c r="A16" s="116">
        <v>45082</v>
      </c>
      <c r="B16" s="90" t="s">
        <v>654</v>
      </c>
      <c r="C16" s="90" t="s">
        <v>655</v>
      </c>
      <c r="D16" s="90">
        <v>100</v>
      </c>
      <c r="E16" s="49"/>
      <c r="F16" s="49"/>
      <c r="G16" s="49"/>
    </row>
    <row r="17" spans="1:7">
      <c r="A17" s="90" t="s">
        <v>656</v>
      </c>
      <c r="B17" s="90" t="s">
        <v>657</v>
      </c>
      <c r="C17" s="90" t="s">
        <v>117</v>
      </c>
      <c r="D17" s="90">
        <v>50</v>
      </c>
      <c r="E17" s="49"/>
      <c r="F17" s="49"/>
      <c r="G17" s="49"/>
    </row>
    <row r="18" spans="1:7">
      <c r="A18" s="90" t="s">
        <v>656</v>
      </c>
      <c r="B18" s="90" t="s">
        <v>658</v>
      </c>
      <c r="C18" s="90" t="s">
        <v>659</v>
      </c>
      <c r="D18" s="90">
        <v>100</v>
      </c>
      <c r="E18" s="49"/>
      <c r="F18" s="49"/>
      <c r="G18" s="49"/>
    </row>
    <row r="19" spans="1:7">
      <c r="A19" s="90" t="s">
        <v>660</v>
      </c>
      <c r="B19" s="90" t="s">
        <v>661</v>
      </c>
      <c r="C19" s="90" t="s">
        <v>595</v>
      </c>
      <c r="D19" s="90">
        <v>100</v>
      </c>
      <c r="E19" s="49"/>
      <c r="F19" s="49"/>
      <c r="G19" s="49"/>
    </row>
    <row r="20" spans="1:7">
      <c r="A20" s="90" t="s">
        <v>662</v>
      </c>
      <c r="B20" s="90" t="s">
        <v>663</v>
      </c>
      <c r="C20" s="90" t="s">
        <v>653</v>
      </c>
      <c r="D20" s="90">
        <v>100</v>
      </c>
      <c r="E20" s="49"/>
      <c r="F20" s="49"/>
      <c r="G20" s="49"/>
    </row>
    <row r="21" spans="1:7">
      <c r="A21" s="90" t="s">
        <v>647</v>
      </c>
      <c r="B21" s="90" t="s">
        <v>664</v>
      </c>
      <c r="C21" s="90" t="s">
        <v>665</v>
      </c>
      <c r="D21" s="90">
        <v>100</v>
      </c>
      <c r="E21" s="49"/>
      <c r="F21" s="49"/>
      <c r="G21" s="49"/>
    </row>
    <row r="22" spans="1:7">
      <c r="A22" s="90" t="s">
        <v>666</v>
      </c>
      <c r="B22" s="90" t="s">
        <v>667</v>
      </c>
      <c r="C22" s="90" t="s">
        <v>659</v>
      </c>
      <c r="D22" s="90">
        <v>100</v>
      </c>
      <c r="E22" s="49"/>
      <c r="F22" s="49"/>
      <c r="G22" s="49"/>
    </row>
    <row r="23" spans="1:7">
      <c r="A23" s="116">
        <v>45144</v>
      </c>
      <c r="B23" s="90" t="s">
        <v>668</v>
      </c>
      <c r="C23" s="90" t="s">
        <v>659</v>
      </c>
      <c r="D23" s="90">
        <v>100</v>
      </c>
      <c r="E23" s="49"/>
      <c r="F23" s="49"/>
      <c r="G23" s="49"/>
    </row>
    <row r="24" spans="1:7">
      <c r="A24" s="116">
        <v>45144</v>
      </c>
      <c r="B24" s="90" t="s">
        <v>669</v>
      </c>
      <c r="C24" s="90" t="s">
        <v>20</v>
      </c>
      <c r="D24" s="90">
        <v>100</v>
      </c>
      <c r="E24" s="49"/>
      <c r="F24" s="49"/>
      <c r="G24" s="49"/>
    </row>
    <row r="25" spans="1:7">
      <c r="A25" s="116">
        <v>45144</v>
      </c>
      <c r="B25" s="90" t="s">
        <v>670</v>
      </c>
      <c r="C25" s="90" t="s">
        <v>117</v>
      </c>
      <c r="D25" s="90">
        <v>50</v>
      </c>
      <c r="E25" s="49"/>
      <c r="F25" s="49"/>
      <c r="G25" s="49"/>
    </row>
    <row r="26" spans="1:7">
      <c r="A26" s="116">
        <v>45175</v>
      </c>
      <c r="B26" s="90" t="s">
        <v>671</v>
      </c>
      <c r="C26" s="90" t="s">
        <v>665</v>
      </c>
      <c r="D26" s="90">
        <v>100</v>
      </c>
      <c r="E26" s="49"/>
      <c r="F26" s="49"/>
      <c r="G26" s="49"/>
    </row>
    <row r="27" spans="1:7">
      <c r="A27" s="116">
        <v>45175</v>
      </c>
      <c r="B27" s="90" t="s">
        <v>672</v>
      </c>
      <c r="C27" s="90" t="s">
        <v>653</v>
      </c>
      <c r="D27" s="90">
        <v>100</v>
      </c>
      <c r="E27" s="49"/>
      <c r="F27" s="49"/>
      <c r="G27" s="49"/>
    </row>
    <row r="28" spans="1:7">
      <c r="A28" s="90" t="s">
        <v>673</v>
      </c>
      <c r="B28" s="90" t="s">
        <v>674</v>
      </c>
      <c r="C28" s="90" t="s">
        <v>675</v>
      </c>
      <c r="D28" s="90">
        <v>100</v>
      </c>
      <c r="E28" s="49"/>
      <c r="F28" s="49"/>
      <c r="G28" s="49"/>
    </row>
    <row r="29" spans="1:7" ht="15.75">
      <c r="A29" s="90"/>
      <c r="B29" s="90"/>
      <c r="C29" s="67" t="s">
        <v>648</v>
      </c>
      <c r="D29" s="120">
        <f>SUM(D6:D28)</f>
        <v>1350</v>
      </c>
    </row>
    <row r="30" spans="1:7">
      <c r="A30" s="144"/>
      <c r="B30" s="144"/>
      <c r="C30" s="144"/>
      <c r="D30" s="145"/>
    </row>
    <row r="31" spans="1:7">
      <c r="A31" s="144"/>
      <c r="B31" s="144"/>
      <c r="C31" s="144"/>
      <c r="D31" s="145"/>
    </row>
    <row r="32" spans="1:7">
      <c r="A32" s="144"/>
      <c r="B32" s="144"/>
      <c r="C32" s="144"/>
      <c r="D32" s="145"/>
    </row>
    <row r="33" spans="1:4">
      <c r="A33" s="144"/>
      <c r="B33" s="144"/>
      <c r="C33" s="144"/>
      <c r="D33" s="145"/>
    </row>
    <row r="34" spans="1:4">
      <c r="A34" s="144"/>
      <c r="B34" s="144"/>
      <c r="C34" s="144"/>
      <c r="D34" s="145"/>
    </row>
    <row r="35" spans="1:4">
      <c r="A35" s="144"/>
      <c r="B35" s="144"/>
      <c r="C35" s="144"/>
      <c r="D35" s="145"/>
    </row>
    <row r="36" spans="1:4">
      <c r="A36" s="144"/>
      <c r="B36" s="144"/>
      <c r="C36" s="144"/>
      <c r="D36" s="145"/>
    </row>
    <row r="37" spans="1:4" ht="15.75">
      <c r="A37" s="61"/>
      <c r="B37" s="61"/>
      <c r="C37" s="77"/>
      <c r="D37" s="146"/>
    </row>
  </sheetData>
  <conditionalFormatting sqref="B1:B13">
    <cfRule type="duplicateValues" dxfId="1" priority="2"/>
  </conditionalFormatting>
  <conditionalFormatting sqref="B1:B13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M9" sqref="M9"/>
    </sheetView>
  </sheetViews>
  <sheetFormatPr defaultRowHeight="15"/>
  <cols>
    <col min="1" max="1" width="10.85546875" customWidth="1"/>
  </cols>
  <sheetData>
    <row r="1" spans="1:6" ht="30" customHeight="1">
      <c r="A1" s="166"/>
      <c r="B1" s="167"/>
      <c r="C1" s="192" t="s">
        <v>697</v>
      </c>
      <c r="D1" s="192"/>
      <c r="E1" s="192"/>
      <c r="F1" s="168"/>
    </row>
    <row r="2" spans="1:6">
      <c r="A2" s="169">
        <v>45296</v>
      </c>
      <c r="B2" s="170">
        <v>9191</v>
      </c>
      <c r="C2" s="170" t="s">
        <v>688</v>
      </c>
      <c r="D2" s="170" t="s">
        <v>16</v>
      </c>
      <c r="E2" s="170" t="s">
        <v>689</v>
      </c>
      <c r="F2" s="170">
        <v>100</v>
      </c>
    </row>
    <row r="3" spans="1:6" ht="30">
      <c r="A3" s="171">
        <v>45296</v>
      </c>
      <c r="B3" s="172">
        <v>9192</v>
      </c>
      <c r="C3" s="172" t="s">
        <v>688</v>
      </c>
      <c r="D3" s="172" t="s">
        <v>690</v>
      </c>
      <c r="E3" s="172" t="s">
        <v>689</v>
      </c>
      <c r="F3" s="172">
        <v>100</v>
      </c>
    </row>
    <row r="4" spans="1:6">
      <c r="A4" s="171">
        <v>45448</v>
      </c>
      <c r="B4" s="172">
        <v>9198</v>
      </c>
      <c r="C4" s="172" t="s">
        <v>688</v>
      </c>
      <c r="D4" s="172" t="s">
        <v>16</v>
      </c>
      <c r="E4" s="172" t="s">
        <v>689</v>
      </c>
      <c r="F4" s="172">
        <v>100</v>
      </c>
    </row>
    <row r="5" spans="1:6">
      <c r="A5" s="171">
        <v>45601</v>
      </c>
      <c r="B5" s="172">
        <v>9286</v>
      </c>
      <c r="C5" s="172" t="s">
        <v>688</v>
      </c>
      <c r="D5" s="172" t="s">
        <v>16</v>
      </c>
      <c r="E5" s="172" t="s">
        <v>689</v>
      </c>
      <c r="F5" s="172">
        <v>100</v>
      </c>
    </row>
    <row r="6" spans="1:6">
      <c r="A6" s="171">
        <v>45601</v>
      </c>
      <c r="B6" s="172">
        <v>9287</v>
      </c>
      <c r="C6" s="172" t="s">
        <v>688</v>
      </c>
      <c r="D6" s="172" t="s">
        <v>410</v>
      </c>
      <c r="E6" s="172" t="s">
        <v>689</v>
      </c>
      <c r="F6" s="172">
        <v>100</v>
      </c>
    </row>
    <row r="7" spans="1:6">
      <c r="A7" s="173" t="s">
        <v>691</v>
      </c>
      <c r="B7" s="172">
        <v>9294</v>
      </c>
      <c r="C7" s="172" t="s">
        <v>688</v>
      </c>
      <c r="D7" s="174" t="s">
        <v>16</v>
      </c>
      <c r="E7" s="172" t="s">
        <v>689</v>
      </c>
      <c r="F7" s="172">
        <v>100</v>
      </c>
    </row>
    <row r="8" spans="1:6">
      <c r="A8" s="173" t="s">
        <v>692</v>
      </c>
      <c r="B8" s="172">
        <v>1780</v>
      </c>
      <c r="C8" s="172" t="s">
        <v>688</v>
      </c>
      <c r="D8" s="174" t="s">
        <v>16</v>
      </c>
      <c r="E8" s="172" t="s">
        <v>689</v>
      </c>
      <c r="F8" s="172">
        <v>100</v>
      </c>
    </row>
    <row r="9" spans="1:6" ht="30">
      <c r="A9" s="173" t="s">
        <v>692</v>
      </c>
      <c r="B9" s="172">
        <v>1781</v>
      </c>
      <c r="C9" s="172" t="s">
        <v>688</v>
      </c>
      <c r="D9" s="174" t="s">
        <v>684</v>
      </c>
      <c r="E9" s="172" t="s">
        <v>689</v>
      </c>
      <c r="F9" s="172">
        <v>100</v>
      </c>
    </row>
    <row r="10" spans="1:6">
      <c r="A10" s="173" t="s">
        <v>692</v>
      </c>
      <c r="B10" s="172">
        <v>1782</v>
      </c>
      <c r="C10" s="172" t="s">
        <v>688</v>
      </c>
      <c r="D10" s="174" t="s">
        <v>693</v>
      </c>
      <c r="E10" s="172" t="s">
        <v>689</v>
      </c>
      <c r="F10" s="172">
        <v>100</v>
      </c>
    </row>
    <row r="11" spans="1:6" ht="30">
      <c r="A11" s="173" t="s">
        <v>694</v>
      </c>
      <c r="B11" s="172">
        <v>1791</v>
      </c>
      <c r="C11" s="172" t="s">
        <v>688</v>
      </c>
      <c r="D11" s="174" t="s">
        <v>690</v>
      </c>
      <c r="E11" s="172" t="s">
        <v>689</v>
      </c>
      <c r="F11" s="172">
        <v>100</v>
      </c>
    </row>
    <row r="12" spans="1:6">
      <c r="A12" s="173" t="s">
        <v>695</v>
      </c>
      <c r="B12" s="172">
        <v>1803</v>
      </c>
      <c r="C12" s="172" t="s">
        <v>688</v>
      </c>
      <c r="D12" s="174" t="s">
        <v>16</v>
      </c>
      <c r="E12" s="172" t="s">
        <v>689</v>
      </c>
      <c r="F12" s="172">
        <v>100</v>
      </c>
    </row>
    <row r="13" spans="1:6">
      <c r="A13" s="173" t="s">
        <v>696</v>
      </c>
      <c r="B13" s="172">
        <v>1806</v>
      </c>
      <c r="C13" s="172" t="s">
        <v>688</v>
      </c>
      <c r="D13" s="174" t="s">
        <v>16</v>
      </c>
      <c r="E13" s="172" t="s">
        <v>689</v>
      </c>
      <c r="F13" s="172">
        <v>100</v>
      </c>
    </row>
    <row r="14" spans="1:6" ht="15.75">
      <c r="A14" s="175"/>
      <c r="B14" s="176"/>
      <c r="C14" s="176"/>
      <c r="D14" s="176"/>
      <c r="E14" s="177" t="s">
        <v>648</v>
      </c>
      <c r="F14" s="178">
        <v>1200</v>
      </c>
    </row>
  </sheetData>
  <mergeCells count="1">
    <mergeCell ref="C1:E1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060"/>
  <sheetViews>
    <sheetView tabSelected="1" topLeftCell="A1024" workbookViewId="0">
      <selection activeCell="I1062" sqref="I1062"/>
    </sheetView>
  </sheetViews>
  <sheetFormatPr defaultRowHeight="15"/>
  <cols>
    <col min="1" max="1" width="15" customWidth="1"/>
    <col min="2" max="2" width="25.85546875" customWidth="1"/>
    <col min="3" max="3" width="15" customWidth="1"/>
  </cols>
  <sheetData>
    <row r="1" spans="1:4">
      <c r="A1" t="s">
        <v>707</v>
      </c>
      <c r="B1" t="s">
        <v>708</v>
      </c>
      <c r="C1" t="s">
        <v>117</v>
      </c>
      <c r="D1">
        <v>18</v>
      </c>
    </row>
    <row r="2" spans="1:4">
      <c r="A2" t="s">
        <v>709</v>
      </c>
      <c r="B2" t="s">
        <v>710</v>
      </c>
      <c r="C2" t="s">
        <v>117</v>
      </c>
      <c r="D2">
        <v>18</v>
      </c>
    </row>
    <row r="3" spans="1:4">
      <c r="A3" t="s">
        <v>711</v>
      </c>
      <c r="B3" t="s">
        <v>712</v>
      </c>
      <c r="C3" t="s">
        <v>117</v>
      </c>
      <c r="D3">
        <v>18</v>
      </c>
    </row>
    <row r="4" spans="1:4">
      <c r="A4" t="s">
        <v>713</v>
      </c>
      <c r="B4" t="s">
        <v>714</v>
      </c>
      <c r="C4" t="s">
        <v>117</v>
      </c>
      <c r="D4">
        <v>18</v>
      </c>
    </row>
    <row r="5" spans="1:4">
      <c r="A5" t="s">
        <v>715</v>
      </c>
      <c r="B5" t="s">
        <v>716</v>
      </c>
      <c r="C5" t="s">
        <v>117</v>
      </c>
      <c r="D5">
        <v>18</v>
      </c>
    </row>
    <row r="6" spans="1:4">
      <c r="A6" t="s">
        <v>717</v>
      </c>
      <c r="B6" t="s">
        <v>718</v>
      </c>
      <c r="C6" t="s">
        <v>638</v>
      </c>
      <c r="D6">
        <v>18</v>
      </c>
    </row>
    <row r="7" spans="1:4">
      <c r="A7" t="s">
        <v>719</v>
      </c>
      <c r="B7" t="s">
        <v>720</v>
      </c>
      <c r="C7" t="s">
        <v>638</v>
      </c>
      <c r="D7">
        <v>18</v>
      </c>
    </row>
    <row r="8" spans="1:4">
      <c r="A8" t="s">
        <v>721</v>
      </c>
      <c r="B8" t="s">
        <v>722</v>
      </c>
      <c r="C8" t="s">
        <v>638</v>
      </c>
      <c r="D8">
        <v>18</v>
      </c>
    </row>
    <row r="9" spans="1:4">
      <c r="A9" t="s">
        <v>723</v>
      </c>
      <c r="B9" t="s">
        <v>724</v>
      </c>
      <c r="C9" t="s">
        <v>638</v>
      </c>
      <c r="D9">
        <v>18</v>
      </c>
    </row>
    <row r="10" spans="1:4">
      <c r="A10" t="s">
        <v>725</v>
      </c>
      <c r="B10" t="s">
        <v>726</v>
      </c>
      <c r="C10" t="s">
        <v>638</v>
      </c>
      <c r="D10">
        <v>18</v>
      </c>
    </row>
    <row r="11" spans="1:4">
      <c r="A11" t="s">
        <v>727</v>
      </c>
      <c r="B11" t="s">
        <v>728</v>
      </c>
      <c r="C11" t="s">
        <v>638</v>
      </c>
      <c r="D11">
        <v>18</v>
      </c>
    </row>
    <row r="12" spans="1:4">
      <c r="A12" t="s">
        <v>729</v>
      </c>
      <c r="B12" t="s">
        <v>730</v>
      </c>
      <c r="C12" t="s">
        <v>638</v>
      </c>
      <c r="D12">
        <v>18</v>
      </c>
    </row>
    <row r="13" spans="1:4">
      <c r="A13" t="s">
        <v>731</v>
      </c>
      <c r="B13" t="s">
        <v>732</v>
      </c>
      <c r="C13" t="s">
        <v>638</v>
      </c>
      <c r="D13">
        <v>18</v>
      </c>
    </row>
    <row r="14" spans="1:4">
      <c r="A14" t="s">
        <v>733</v>
      </c>
      <c r="B14" t="s">
        <v>734</v>
      </c>
      <c r="C14" t="s">
        <v>638</v>
      </c>
      <c r="D14">
        <v>18</v>
      </c>
    </row>
    <row r="15" spans="1:4">
      <c r="A15" t="s">
        <v>735</v>
      </c>
      <c r="B15" t="s">
        <v>736</v>
      </c>
      <c r="C15" t="s">
        <v>638</v>
      </c>
      <c r="D15">
        <v>18</v>
      </c>
    </row>
    <row r="16" spans="1:4">
      <c r="A16" t="s">
        <v>737</v>
      </c>
      <c r="B16" t="s">
        <v>738</v>
      </c>
      <c r="C16" t="s">
        <v>638</v>
      </c>
      <c r="D16">
        <v>18</v>
      </c>
    </row>
    <row r="17" spans="1:4">
      <c r="A17" t="s">
        <v>739</v>
      </c>
      <c r="B17" t="s">
        <v>740</v>
      </c>
      <c r="C17" t="s">
        <v>638</v>
      </c>
      <c r="D17">
        <v>18</v>
      </c>
    </row>
    <row r="18" spans="1:4">
      <c r="A18" t="s">
        <v>741</v>
      </c>
      <c r="B18" t="s">
        <v>742</v>
      </c>
      <c r="C18" t="s">
        <v>638</v>
      </c>
      <c r="D18">
        <v>18</v>
      </c>
    </row>
    <row r="19" spans="1:4">
      <c r="A19" t="s">
        <v>743</v>
      </c>
      <c r="B19" t="s">
        <v>726</v>
      </c>
      <c r="C19" t="s">
        <v>638</v>
      </c>
      <c r="D19">
        <v>18</v>
      </c>
    </row>
    <row r="20" spans="1:4">
      <c r="A20" t="s">
        <v>744</v>
      </c>
      <c r="B20" t="s">
        <v>745</v>
      </c>
      <c r="C20" t="s">
        <v>638</v>
      </c>
      <c r="D20">
        <v>18</v>
      </c>
    </row>
    <row r="21" spans="1:4">
      <c r="A21" t="s">
        <v>746</v>
      </c>
      <c r="B21" t="s">
        <v>747</v>
      </c>
      <c r="C21" t="s">
        <v>638</v>
      </c>
      <c r="D21">
        <v>18</v>
      </c>
    </row>
    <row r="22" spans="1:4">
      <c r="A22" t="s">
        <v>748</v>
      </c>
      <c r="B22" t="s">
        <v>749</v>
      </c>
      <c r="C22" t="s">
        <v>638</v>
      </c>
      <c r="D22">
        <v>18</v>
      </c>
    </row>
    <row r="23" spans="1:4">
      <c r="A23" t="s">
        <v>750</v>
      </c>
      <c r="B23" t="s">
        <v>751</v>
      </c>
      <c r="C23" t="s">
        <v>638</v>
      </c>
      <c r="D23">
        <v>18</v>
      </c>
    </row>
    <row r="24" spans="1:4">
      <c r="A24" t="s">
        <v>752</v>
      </c>
      <c r="B24" t="s">
        <v>753</v>
      </c>
      <c r="C24" t="s">
        <v>638</v>
      </c>
      <c r="D24">
        <v>18</v>
      </c>
    </row>
    <row r="25" spans="1:4">
      <c r="A25" t="s">
        <v>754</v>
      </c>
      <c r="B25" t="s">
        <v>755</v>
      </c>
      <c r="C25" t="s">
        <v>638</v>
      </c>
      <c r="D25">
        <v>18</v>
      </c>
    </row>
    <row r="26" spans="1:4">
      <c r="A26" t="s">
        <v>756</v>
      </c>
      <c r="B26" t="s">
        <v>757</v>
      </c>
      <c r="C26" t="s">
        <v>638</v>
      </c>
      <c r="D26">
        <v>18</v>
      </c>
    </row>
    <row r="27" spans="1:4">
      <c r="A27" t="s">
        <v>758</v>
      </c>
      <c r="B27" t="s">
        <v>759</v>
      </c>
      <c r="C27" t="s">
        <v>638</v>
      </c>
      <c r="D27">
        <v>18</v>
      </c>
    </row>
    <row r="28" spans="1:4">
      <c r="A28" t="s">
        <v>760</v>
      </c>
      <c r="B28" t="s">
        <v>761</v>
      </c>
      <c r="C28" t="s">
        <v>638</v>
      </c>
      <c r="D28">
        <v>18</v>
      </c>
    </row>
    <row r="29" spans="1:4">
      <c r="A29" t="s">
        <v>762</v>
      </c>
      <c r="B29" t="s">
        <v>763</v>
      </c>
      <c r="C29" t="s">
        <v>638</v>
      </c>
      <c r="D29">
        <v>18</v>
      </c>
    </row>
    <row r="30" spans="1:4">
      <c r="A30" t="s">
        <v>764</v>
      </c>
      <c r="B30" t="s">
        <v>765</v>
      </c>
      <c r="C30" t="s">
        <v>638</v>
      </c>
      <c r="D30">
        <v>18</v>
      </c>
    </row>
    <row r="31" spans="1:4">
      <c r="A31" t="s">
        <v>766</v>
      </c>
      <c r="B31" t="s">
        <v>767</v>
      </c>
      <c r="C31" t="s">
        <v>638</v>
      </c>
      <c r="D31">
        <v>18</v>
      </c>
    </row>
    <row r="32" spans="1:4">
      <c r="A32" t="s">
        <v>768</v>
      </c>
      <c r="B32" t="s">
        <v>769</v>
      </c>
      <c r="C32" t="s">
        <v>638</v>
      </c>
      <c r="D32">
        <v>18</v>
      </c>
    </row>
    <row r="33" spans="1:4">
      <c r="A33" t="s">
        <v>770</v>
      </c>
      <c r="B33" t="s">
        <v>771</v>
      </c>
      <c r="C33" t="s">
        <v>638</v>
      </c>
      <c r="D33">
        <v>18</v>
      </c>
    </row>
    <row r="34" spans="1:4">
      <c r="A34" t="s">
        <v>772</v>
      </c>
      <c r="B34" t="s">
        <v>773</v>
      </c>
      <c r="C34" t="s">
        <v>638</v>
      </c>
      <c r="D34">
        <v>18</v>
      </c>
    </row>
    <row r="35" spans="1:4">
      <c r="A35" t="s">
        <v>774</v>
      </c>
      <c r="B35" t="s">
        <v>775</v>
      </c>
      <c r="C35" t="s">
        <v>638</v>
      </c>
      <c r="D35">
        <v>18</v>
      </c>
    </row>
    <row r="36" spans="1:4">
      <c r="A36" t="s">
        <v>776</v>
      </c>
      <c r="B36" t="s">
        <v>777</v>
      </c>
      <c r="C36" t="s">
        <v>638</v>
      </c>
      <c r="D36">
        <v>18</v>
      </c>
    </row>
    <row r="37" spans="1:4">
      <c r="A37" t="s">
        <v>778</v>
      </c>
      <c r="B37" t="s">
        <v>779</v>
      </c>
      <c r="C37" t="s">
        <v>638</v>
      </c>
      <c r="D37">
        <v>18</v>
      </c>
    </row>
    <row r="38" spans="1:4">
      <c r="A38" t="s">
        <v>780</v>
      </c>
      <c r="B38" t="s">
        <v>781</v>
      </c>
      <c r="C38" t="s">
        <v>638</v>
      </c>
      <c r="D38">
        <v>18</v>
      </c>
    </row>
    <row r="39" spans="1:4">
      <c r="A39" t="s">
        <v>782</v>
      </c>
      <c r="B39" t="s">
        <v>783</v>
      </c>
      <c r="C39" t="s">
        <v>638</v>
      </c>
      <c r="D39">
        <v>18</v>
      </c>
    </row>
    <row r="40" spans="1:4">
      <c r="A40" t="s">
        <v>784</v>
      </c>
      <c r="B40" t="s">
        <v>785</v>
      </c>
      <c r="C40" t="s">
        <v>638</v>
      </c>
      <c r="D40">
        <v>18</v>
      </c>
    </row>
    <row r="41" spans="1:4">
      <c r="A41" t="s">
        <v>786</v>
      </c>
      <c r="B41" t="s">
        <v>787</v>
      </c>
      <c r="C41" t="s">
        <v>638</v>
      </c>
      <c r="D41">
        <v>18</v>
      </c>
    </row>
    <row r="42" spans="1:4">
      <c r="A42" t="s">
        <v>788</v>
      </c>
      <c r="B42" t="s">
        <v>789</v>
      </c>
      <c r="C42" t="s">
        <v>638</v>
      </c>
      <c r="D42">
        <v>18</v>
      </c>
    </row>
    <row r="43" spans="1:4">
      <c r="A43" t="s">
        <v>790</v>
      </c>
      <c r="B43" t="s">
        <v>787</v>
      </c>
      <c r="C43" t="s">
        <v>638</v>
      </c>
      <c r="D43">
        <v>18</v>
      </c>
    </row>
    <row r="44" spans="1:4">
      <c r="A44" t="s">
        <v>791</v>
      </c>
      <c r="B44" t="s">
        <v>792</v>
      </c>
      <c r="C44" t="s">
        <v>638</v>
      </c>
      <c r="D44">
        <v>18</v>
      </c>
    </row>
    <row r="45" spans="1:4">
      <c r="A45" t="s">
        <v>793</v>
      </c>
      <c r="B45" t="s">
        <v>794</v>
      </c>
      <c r="C45" t="s">
        <v>638</v>
      </c>
      <c r="D45">
        <v>18</v>
      </c>
    </row>
    <row r="46" spans="1:4">
      <c r="A46" t="s">
        <v>795</v>
      </c>
      <c r="B46" t="s">
        <v>787</v>
      </c>
      <c r="C46" t="s">
        <v>638</v>
      </c>
      <c r="D46">
        <v>18</v>
      </c>
    </row>
    <row r="47" spans="1:4">
      <c r="A47" t="s">
        <v>796</v>
      </c>
      <c r="B47" t="s">
        <v>797</v>
      </c>
      <c r="C47" t="s">
        <v>638</v>
      </c>
      <c r="D47">
        <v>18</v>
      </c>
    </row>
    <row r="48" spans="1:4">
      <c r="A48" t="s">
        <v>798</v>
      </c>
      <c r="B48" t="s">
        <v>799</v>
      </c>
      <c r="C48" t="s">
        <v>638</v>
      </c>
      <c r="D48">
        <v>18</v>
      </c>
    </row>
    <row r="49" spans="1:4">
      <c r="A49" t="s">
        <v>800</v>
      </c>
      <c r="B49" t="s">
        <v>801</v>
      </c>
      <c r="C49" t="s">
        <v>638</v>
      </c>
      <c r="D49">
        <v>18</v>
      </c>
    </row>
    <row r="50" spans="1:4">
      <c r="A50" t="s">
        <v>802</v>
      </c>
      <c r="B50" t="s">
        <v>787</v>
      </c>
      <c r="C50" t="s">
        <v>638</v>
      </c>
      <c r="D50">
        <v>18</v>
      </c>
    </row>
    <row r="51" spans="1:4">
      <c r="A51" t="s">
        <v>803</v>
      </c>
      <c r="B51" t="s">
        <v>804</v>
      </c>
      <c r="C51" t="s">
        <v>638</v>
      </c>
      <c r="D51">
        <v>18</v>
      </c>
    </row>
    <row r="52" spans="1:4">
      <c r="A52" t="s">
        <v>805</v>
      </c>
      <c r="B52" t="s">
        <v>806</v>
      </c>
      <c r="C52" t="s">
        <v>638</v>
      </c>
      <c r="D52">
        <v>18</v>
      </c>
    </row>
    <row r="53" spans="1:4">
      <c r="A53" t="s">
        <v>807</v>
      </c>
      <c r="B53" t="s">
        <v>808</v>
      </c>
      <c r="C53" t="s">
        <v>638</v>
      </c>
      <c r="D53">
        <v>18</v>
      </c>
    </row>
    <row r="54" spans="1:4">
      <c r="A54" t="s">
        <v>809</v>
      </c>
      <c r="B54" t="s">
        <v>810</v>
      </c>
      <c r="C54" t="s">
        <v>638</v>
      </c>
      <c r="D54">
        <v>18</v>
      </c>
    </row>
    <row r="55" spans="1:4">
      <c r="A55" t="s">
        <v>811</v>
      </c>
      <c r="B55" t="s">
        <v>787</v>
      </c>
      <c r="C55" t="s">
        <v>638</v>
      </c>
      <c r="D55">
        <v>18</v>
      </c>
    </row>
    <row r="56" spans="1:4">
      <c r="A56" t="s">
        <v>812</v>
      </c>
      <c r="B56" t="s">
        <v>813</v>
      </c>
      <c r="C56" t="s">
        <v>638</v>
      </c>
      <c r="D56">
        <v>18</v>
      </c>
    </row>
    <row r="57" spans="1:4">
      <c r="A57" t="s">
        <v>814</v>
      </c>
      <c r="B57" t="s">
        <v>787</v>
      </c>
      <c r="C57" t="s">
        <v>638</v>
      </c>
      <c r="D57">
        <v>18</v>
      </c>
    </row>
    <row r="58" spans="1:4">
      <c r="A58" t="s">
        <v>815</v>
      </c>
      <c r="B58" t="s">
        <v>787</v>
      </c>
      <c r="C58" t="s">
        <v>638</v>
      </c>
      <c r="D58">
        <v>18</v>
      </c>
    </row>
    <row r="59" spans="1:4">
      <c r="A59" t="s">
        <v>816</v>
      </c>
      <c r="B59" t="s">
        <v>817</v>
      </c>
      <c r="C59" t="s">
        <v>638</v>
      </c>
      <c r="D59">
        <v>18</v>
      </c>
    </row>
    <row r="60" spans="1:4">
      <c r="A60" t="s">
        <v>818</v>
      </c>
      <c r="B60" t="s">
        <v>819</v>
      </c>
      <c r="C60" t="s">
        <v>638</v>
      </c>
      <c r="D60">
        <v>18</v>
      </c>
    </row>
    <row r="61" spans="1:4">
      <c r="A61" t="s">
        <v>820</v>
      </c>
      <c r="B61" t="s">
        <v>821</v>
      </c>
      <c r="C61" t="s">
        <v>638</v>
      </c>
      <c r="D61">
        <v>18</v>
      </c>
    </row>
    <row r="62" spans="1:4">
      <c r="A62" t="s">
        <v>822</v>
      </c>
      <c r="B62" t="s">
        <v>823</v>
      </c>
      <c r="C62" t="s">
        <v>638</v>
      </c>
      <c r="D62">
        <v>18</v>
      </c>
    </row>
    <row r="63" spans="1:4">
      <c r="A63" t="s">
        <v>824</v>
      </c>
      <c r="B63" t="s">
        <v>825</v>
      </c>
      <c r="C63" t="s">
        <v>638</v>
      </c>
      <c r="D63">
        <v>18</v>
      </c>
    </row>
    <row r="64" spans="1:4">
      <c r="A64" t="s">
        <v>826</v>
      </c>
      <c r="B64" t="s">
        <v>827</v>
      </c>
      <c r="C64" t="s">
        <v>638</v>
      </c>
      <c r="D64">
        <v>18</v>
      </c>
    </row>
    <row r="65" spans="1:4">
      <c r="A65" t="s">
        <v>828</v>
      </c>
      <c r="B65" t="s">
        <v>829</v>
      </c>
      <c r="C65" t="s">
        <v>638</v>
      </c>
      <c r="D65">
        <v>18</v>
      </c>
    </row>
    <row r="66" spans="1:4">
      <c r="A66" t="s">
        <v>830</v>
      </c>
      <c r="B66" t="s">
        <v>831</v>
      </c>
      <c r="C66" t="s">
        <v>638</v>
      </c>
      <c r="D66">
        <v>18</v>
      </c>
    </row>
    <row r="67" spans="1:4">
      <c r="A67" t="s">
        <v>832</v>
      </c>
      <c r="B67" t="s">
        <v>831</v>
      </c>
      <c r="C67" t="s">
        <v>638</v>
      </c>
      <c r="D67">
        <v>18</v>
      </c>
    </row>
    <row r="68" spans="1:4">
      <c r="A68" t="s">
        <v>833</v>
      </c>
      <c r="B68" t="s">
        <v>834</v>
      </c>
      <c r="C68" t="s">
        <v>638</v>
      </c>
      <c r="D68">
        <v>18</v>
      </c>
    </row>
    <row r="69" spans="1:4">
      <c r="A69" t="s">
        <v>835</v>
      </c>
      <c r="B69" t="s">
        <v>836</v>
      </c>
      <c r="C69" t="s">
        <v>638</v>
      </c>
      <c r="D69">
        <v>18</v>
      </c>
    </row>
    <row r="70" spans="1:4">
      <c r="A70" t="s">
        <v>837</v>
      </c>
      <c r="B70" t="s">
        <v>836</v>
      </c>
      <c r="C70" t="s">
        <v>638</v>
      </c>
      <c r="D70">
        <v>18</v>
      </c>
    </row>
    <row r="71" spans="1:4">
      <c r="A71" t="s">
        <v>838</v>
      </c>
      <c r="B71" t="s">
        <v>836</v>
      </c>
      <c r="C71" t="s">
        <v>638</v>
      </c>
      <c r="D71">
        <v>18</v>
      </c>
    </row>
    <row r="72" spans="1:4">
      <c r="A72" t="s">
        <v>839</v>
      </c>
      <c r="B72" t="s">
        <v>836</v>
      </c>
      <c r="C72" t="s">
        <v>638</v>
      </c>
      <c r="D72">
        <v>18</v>
      </c>
    </row>
    <row r="73" spans="1:4">
      <c r="A73" t="s">
        <v>840</v>
      </c>
      <c r="B73" t="s">
        <v>836</v>
      </c>
      <c r="C73" t="s">
        <v>638</v>
      </c>
      <c r="D73">
        <v>18</v>
      </c>
    </row>
    <row r="74" spans="1:4">
      <c r="A74" t="s">
        <v>841</v>
      </c>
      <c r="B74" t="s">
        <v>836</v>
      </c>
      <c r="C74" t="s">
        <v>638</v>
      </c>
      <c r="D74">
        <v>18</v>
      </c>
    </row>
    <row r="75" spans="1:4">
      <c r="A75" t="s">
        <v>842</v>
      </c>
      <c r="B75" t="s">
        <v>843</v>
      </c>
      <c r="C75" t="s">
        <v>638</v>
      </c>
      <c r="D75">
        <v>18</v>
      </c>
    </row>
    <row r="76" spans="1:4">
      <c r="A76" t="s">
        <v>844</v>
      </c>
      <c r="B76" t="s">
        <v>845</v>
      </c>
      <c r="C76" t="s">
        <v>638</v>
      </c>
      <c r="D76">
        <v>18</v>
      </c>
    </row>
    <row r="77" spans="1:4">
      <c r="A77" t="s">
        <v>846</v>
      </c>
      <c r="B77" t="s">
        <v>847</v>
      </c>
      <c r="C77" t="s">
        <v>638</v>
      </c>
      <c r="D77">
        <v>18</v>
      </c>
    </row>
    <row r="78" spans="1:4">
      <c r="A78" t="s">
        <v>848</v>
      </c>
      <c r="B78" t="s">
        <v>849</v>
      </c>
      <c r="C78" t="s">
        <v>638</v>
      </c>
      <c r="D78">
        <v>18</v>
      </c>
    </row>
    <row r="79" spans="1:4">
      <c r="A79" t="s">
        <v>850</v>
      </c>
      <c r="B79" t="s">
        <v>851</v>
      </c>
      <c r="C79" t="s">
        <v>638</v>
      </c>
      <c r="D79">
        <v>18</v>
      </c>
    </row>
    <row r="80" spans="1:4">
      <c r="A80" t="s">
        <v>852</v>
      </c>
      <c r="B80" t="s">
        <v>853</v>
      </c>
      <c r="C80" t="s">
        <v>638</v>
      </c>
      <c r="D80">
        <v>18</v>
      </c>
    </row>
    <row r="81" spans="1:4">
      <c r="A81" t="s">
        <v>854</v>
      </c>
      <c r="B81" t="s">
        <v>855</v>
      </c>
      <c r="C81" t="s">
        <v>638</v>
      </c>
      <c r="D81">
        <v>18</v>
      </c>
    </row>
    <row r="82" spans="1:4">
      <c r="A82" t="s">
        <v>856</v>
      </c>
      <c r="B82" t="s">
        <v>787</v>
      </c>
      <c r="C82" t="s">
        <v>638</v>
      </c>
      <c r="D82">
        <v>18</v>
      </c>
    </row>
    <row r="83" spans="1:4">
      <c r="A83" t="s">
        <v>857</v>
      </c>
      <c r="B83" t="s">
        <v>858</v>
      </c>
      <c r="C83" t="s">
        <v>638</v>
      </c>
      <c r="D83">
        <v>18</v>
      </c>
    </row>
    <row r="84" spans="1:4">
      <c r="A84" t="s">
        <v>859</v>
      </c>
      <c r="B84" t="s">
        <v>860</v>
      </c>
      <c r="C84" t="s">
        <v>638</v>
      </c>
      <c r="D84">
        <v>18</v>
      </c>
    </row>
    <row r="85" spans="1:4">
      <c r="A85" t="s">
        <v>861</v>
      </c>
      <c r="B85" t="s">
        <v>862</v>
      </c>
      <c r="C85" t="s">
        <v>638</v>
      </c>
      <c r="D85">
        <v>18</v>
      </c>
    </row>
    <row r="86" spans="1:4">
      <c r="A86" t="s">
        <v>863</v>
      </c>
      <c r="B86" t="s">
        <v>747</v>
      </c>
      <c r="C86" t="s">
        <v>638</v>
      </c>
      <c r="D86">
        <v>18</v>
      </c>
    </row>
    <row r="87" spans="1:4">
      <c r="A87" t="s">
        <v>864</v>
      </c>
      <c r="B87" t="s">
        <v>865</v>
      </c>
      <c r="C87" t="s">
        <v>638</v>
      </c>
      <c r="D87">
        <v>18</v>
      </c>
    </row>
    <row r="88" spans="1:4">
      <c r="A88" t="s">
        <v>866</v>
      </c>
      <c r="B88" t="s">
        <v>867</v>
      </c>
      <c r="C88" t="s">
        <v>638</v>
      </c>
      <c r="D88">
        <v>18</v>
      </c>
    </row>
    <row r="89" spans="1:4">
      <c r="A89" t="s">
        <v>868</v>
      </c>
      <c r="B89" t="s">
        <v>869</v>
      </c>
      <c r="C89" t="s">
        <v>638</v>
      </c>
      <c r="D89">
        <v>18</v>
      </c>
    </row>
    <row r="90" spans="1:4">
      <c r="A90" t="s">
        <v>870</v>
      </c>
      <c r="B90" t="s">
        <v>871</v>
      </c>
      <c r="C90" t="s">
        <v>638</v>
      </c>
      <c r="D90">
        <v>18</v>
      </c>
    </row>
    <row r="91" spans="1:4">
      <c r="A91" t="s">
        <v>872</v>
      </c>
      <c r="B91" t="s">
        <v>873</v>
      </c>
      <c r="C91" t="s">
        <v>638</v>
      </c>
      <c r="D91">
        <v>18</v>
      </c>
    </row>
    <row r="92" spans="1:4">
      <c r="A92" t="s">
        <v>874</v>
      </c>
      <c r="B92" t="s">
        <v>875</v>
      </c>
      <c r="C92" t="s">
        <v>638</v>
      </c>
      <c r="D92">
        <v>18</v>
      </c>
    </row>
    <row r="93" spans="1:4">
      <c r="A93" t="s">
        <v>876</v>
      </c>
      <c r="B93" t="s">
        <v>877</v>
      </c>
      <c r="C93" t="s">
        <v>638</v>
      </c>
      <c r="D93">
        <v>18</v>
      </c>
    </row>
    <row r="94" spans="1:4">
      <c r="A94" t="s">
        <v>878</v>
      </c>
      <c r="B94" t="s">
        <v>879</v>
      </c>
      <c r="C94" t="s">
        <v>638</v>
      </c>
      <c r="D94">
        <v>18</v>
      </c>
    </row>
    <row r="95" spans="1:4">
      <c r="A95" t="s">
        <v>880</v>
      </c>
      <c r="B95" t="s">
        <v>881</v>
      </c>
      <c r="C95" t="s">
        <v>638</v>
      </c>
      <c r="D95">
        <v>18</v>
      </c>
    </row>
    <row r="96" spans="1:4">
      <c r="A96" t="s">
        <v>882</v>
      </c>
      <c r="B96" t="s">
        <v>883</v>
      </c>
      <c r="C96" t="s">
        <v>638</v>
      </c>
      <c r="D96">
        <v>18</v>
      </c>
    </row>
    <row r="97" spans="1:4">
      <c r="A97" t="s">
        <v>884</v>
      </c>
      <c r="B97" t="s">
        <v>885</v>
      </c>
      <c r="C97" t="s">
        <v>638</v>
      </c>
      <c r="D97">
        <v>18</v>
      </c>
    </row>
    <row r="98" spans="1:4">
      <c r="A98" t="s">
        <v>886</v>
      </c>
      <c r="B98" t="s">
        <v>887</v>
      </c>
      <c r="C98" t="s">
        <v>638</v>
      </c>
      <c r="D98">
        <v>18</v>
      </c>
    </row>
    <row r="99" spans="1:4">
      <c r="A99" t="s">
        <v>888</v>
      </c>
      <c r="B99" t="s">
        <v>889</v>
      </c>
      <c r="C99" t="s">
        <v>638</v>
      </c>
      <c r="D99">
        <v>18</v>
      </c>
    </row>
    <row r="100" spans="1:4">
      <c r="A100" t="s">
        <v>890</v>
      </c>
      <c r="B100" t="s">
        <v>891</v>
      </c>
      <c r="C100" t="s">
        <v>638</v>
      </c>
      <c r="D100">
        <v>18</v>
      </c>
    </row>
    <row r="101" spans="1:4">
      <c r="A101" t="s">
        <v>892</v>
      </c>
      <c r="B101" t="s">
        <v>893</v>
      </c>
      <c r="C101" t="s">
        <v>638</v>
      </c>
      <c r="D101">
        <v>18</v>
      </c>
    </row>
    <row r="102" spans="1:4">
      <c r="A102" t="s">
        <v>894</v>
      </c>
      <c r="B102" t="s">
        <v>895</v>
      </c>
      <c r="C102" t="s">
        <v>638</v>
      </c>
      <c r="D102">
        <v>18</v>
      </c>
    </row>
    <row r="103" spans="1:4">
      <c r="A103" t="s">
        <v>896</v>
      </c>
      <c r="B103" t="s">
        <v>897</v>
      </c>
      <c r="C103" t="s">
        <v>638</v>
      </c>
      <c r="D103">
        <v>18</v>
      </c>
    </row>
    <row r="104" spans="1:4">
      <c r="A104" t="s">
        <v>898</v>
      </c>
      <c r="B104" t="s">
        <v>899</v>
      </c>
      <c r="C104" t="s">
        <v>638</v>
      </c>
      <c r="D104">
        <v>18</v>
      </c>
    </row>
    <row r="105" spans="1:4">
      <c r="A105" t="s">
        <v>900</v>
      </c>
      <c r="B105" t="s">
        <v>901</v>
      </c>
      <c r="C105" t="s">
        <v>638</v>
      </c>
      <c r="D105">
        <v>18</v>
      </c>
    </row>
    <row r="106" spans="1:4">
      <c r="A106" t="s">
        <v>902</v>
      </c>
      <c r="B106" t="s">
        <v>903</v>
      </c>
      <c r="C106" t="s">
        <v>638</v>
      </c>
      <c r="D106">
        <v>18</v>
      </c>
    </row>
    <row r="107" spans="1:4">
      <c r="A107" t="s">
        <v>904</v>
      </c>
      <c r="B107" t="s">
        <v>905</v>
      </c>
      <c r="C107" t="s">
        <v>638</v>
      </c>
      <c r="D107">
        <v>18</v>
      </c>
    </row>
    <row r="108" spans="1:4">
      <c r="A108" t="s">
        <v>906</v>
      </c>
      <c r="B108" t="s">
        <v>907</v>
      </c>
      <c r="C108" t="s">
        <v>638</v>
      </c>
      <c r="D108">
        <v>18</v>
      </c>
    </row>
    <row r="109" spans="1:4">
      <c r="A109" t="s">
        <v>908</v>
      </c>
      <c r="B109" t="s">
        <v>799</v>
      </c>
      <c r="C109" t="s">
        <v>638</v>
      </c>
      <c r="D109">
        <v>18</v>
      </c>
    </row>
    <row r="110" spans="1:4">
      <c r="A110" t="s">
        <v>909</v>
      </c>
      <c r="B110" t="s">
        <v>910</v>
      </c>
      <c r="C110" t="s">
        <v>638</v>
      </c>
      <c r="D110">
        <v>18</v>
      </c>
    </row>
    <row r="111" spans="1:4">
      <c r="A111" t="s">
        <v>911</v>
      </c>
      <c r="B111" t="s">
        <v>912</v>
      </c>
      <c r="C111" t="s">
        <v>638</v>
      </c>
      <c r="D111">
        <v>18</v>
      </c>
    </row>
    <row r="112" spans="1:4">
      <c r="A112" t="s">
        <v>913</v>
      </c>
      <c r="B112" t="s">
        <v>914</v>
      </c>
      <c r="C112" t="s">
        <v>638</v>
      </c>
      <c r="D112">
        <v>18</v>
      </c>
    </row>
    <row r="113" spans="1:4">
      <c r="A113" t="s">
        <v>915</v>
      </c>
      <c r="B113" t="s">
        <v>916</v>
      </c>
      <c r="C113" t="s">
        <v>638</v>
      </c>
      <c r="D113">
        <v>18</v>
      </c>
    </row>
    <row r="114" spans="1:4">
      <c r="A114" t="s">
        <v>917</v>
      </c>
      <c r="B114" t="s">
        <v>918</v>
      </c>
      <c r="C114" t="s">
        <v>638</v>
      </c>
      <c r="D114">
        <v>18</v>
      </c>
    </row>
    <row r="115" spans="1:4">
      <c r="A115" t="s">
        <v>919</v>
      </c>
      <c r="B115" t="s">
        <v>920</v>
      </c>
      <c r="C115" t="s">
        <v>638</v>
      </c>
      <c r="D115">
        <v>18</v>
      </c>
    </row>
    <row r="116" spans="1:4">
      <c r="A116" t="s">
        <v>921</v>
      </c>
      <c r="B116" t="s">
        <v>922</v>
      </c>
      <c r="C116" t="s">
        <v>638</v>
      </c>
      <c r="D116">
        <v>18</v>
      </c>
    </row>
    <row r="117" spans="1:4">
      <c r="A117" t="s">
        <v>923</v>
      </c>
      <c r="B117" t="s">
        <v>924</v>
      </c>
      <c r="C117" t="s">
        <v>638</v>
      </c>
      <c r="D117">
        <v>18</v>
      </c>
    </row>
    <row r="118" spans="1:4">
      <c r="A118" t="s">
        <v>925</v>
      </c>
      <c r="B118" t="s">
        <v>926</v>
      </c>
      <c r="C118" t="s">
        <v>638</v>
      </c>
      <c r="D118">
        <v>18</v>
      </c>
    </row>
    <row r="119" spans="1:4">
      <c r="A119" t="s">
        <v>927</v>
      </c>
      <c r="B119" t="s">
        <v>928</v>
      </c>
      <c r="C119" t="s">
        <v>638</v>
      </c>
      <c r="D119">
        <v>18</v>
      </c>
    </row>
    <row r="120" spans="1:4">
      <c r="A120" t="s">
        <v>929</v>
      </c>
      <c r="B120" t="s">
        <v>930</v>
      </c>
      <c r="C120" t="s">
        <v>638</v>
      </c>
      <c r="D120">
        <v>18</v>
      </c>
    </row>
    <row r="121" spans="1:4">
      <c r="A121" t="s">
        <v>931</v>
      </c>
      <c r="B121" t="s">
        <v>932</v>
      </c>
      <c r="C121" t="s">
        <v>638</v>
      </c>
      <c r="D121">
        <v>18</v>
      </c>
    </row>
    <row r="122" spans="1:4">
      <c r="A122" t="s">
        <v>933</v>
      </c>
      <c r="B122" t="s">
        <v>934</v>
      </c>
      <c r="C122" t="s">
        <v>638</v>
      </c>
      <c r="D122">
        <v>18</v>
      </c>
    </row>
    <row r="123" spans="1:4">
      <c r="A123" t="s">
        <v>935</v>
      </c>
      <c r="B123" t="s">
        <v>936</v>
      </c>
      <c r="C123" t="s">
        <v>638</v>
      </c>
      <c r="D123">
        <v>18</v>
      </c>
    </row>
    <row r="124" spans="1:4">
      <c r="A124" t="s">
        <v>937</v>
      </c>
      <c r="B124" t="s">
        <v>938</v>
      </c>
      <c r="C124" t="s">
        <v>638</v>
      </c>
      <c r="D124">
        <v>18</v>
      </c>
    </row>
    <row r="125" spans="1:4">
      <c r="A125" t="s">
        <v>939</v>
      </c>
      <c r="B125" t="s">
        <v>940</v>
      </c>
      <c r="C125" t="s">
        <v>638</v>
      </c>
      <c r="D125">
        <v>18</v>
      </c>
    </row>
    <row r="126" spans="1:4">
      <c r="A126" t="s">
        <v>941</v>
      </c>
      <c r="B126" t="s">
        <v>942</v>
      </c>
      <c r="C126" t="s">
        <v>638</v>
      </c>
      <c r="D126">
        <v>18</v>
      </c>
    </row>
    <row r="127" spans="1:4">
      <c r="A127" t="s">
        <v>943</v>
      </c>
      <c r="B127" t="s">
        <v>944</v>
      </c>
      <c r="C127" t="s">
        <v>638</v>
      </c>
      <c r="D127">
        <v>18</v>
      </c>
    </row>
    <row r="128" spans="1:4">
      <c r="A128" t="s">
        <v>945</v>
      </c>
      <c r="B128" t="s">
        <v>946</v>
      </c>
      <c r="C128" t="s">
        <v>638</v>
      </c>
      <c r="D128">
        <v>18</v>
      </c>
    </row>
    <row r="129" spans="1:4">
      <c r="A129" t="s">
        <v>947</v>
      </c>
      <c r="B129" t="s">
        <v>948</v>
      </c>
      <c r="C129" t="s">
        <v>638</v>
      </c>
      <c r="D129">
        <v>18</v>
      </c>
    </row>
    <row r="130" spans="1:4">
      <c r="A130" t="s">
        <v>949</v>
      </c>
      <c r="B130" t="s">
        <v>950</v>
      </c>
      <c r="C130" t="s">
        <v>638</v>
      </c>
      <c r="D130">
        <v>18</v>
      </c>
    </row>
    <row r="131" spans="1:4">
      <c r="A131" t="s">
        <v>951</v>
      </c>
      <c r="B131" t="s">
        <v>952</v>
      </c>
      <c r="C131" t="s">
        <v>638</v>
      </c>
      <c r="D131">
        <v>18</v>
      </c>
    </row>
    <row r="132" spans="1:4">
      <c r="A132" t="s">
        <v>953</v>
      </c>
      <c r="B132" t="s">
        <v>954</v>
      </c>
      <c r="C132" t="s">
        <v>638</v>
      </c>
      <c r="D132">
        <v>18</v>
      </c>
    </row>
    <row r="133" spans="1:4">
      <c r="A133" t="s">
        <v>955</v>
      </c>
      <c r="B133" t="s">
        <v>956</v>
      </c>
      <c r="C133" t="s">
        <v>638</v>
      </c>
      <c r="D133">
        <v>18</v>
      </c>
    </row>
    <row r="134" spans="1:4">
      <c r="A134" t="s">
        <v>957</v>
      </c>
      <c r="B134" t="s">
        <v>958</v>
      </c>
      <c r="C134" t="s">
        <v>638</v>
      </c>
      <c r="D134">
        <v>18</v>
      </c>
    </row>
    <row r="135" spans="1:4">
      <c r="A135" t="s">
        <v>959</v>
      </c>
      <c r="B135" t="s">
        <v>960</v>
      </c>
      <c r="C135" t="s">
        <v>638</v>
      </c>
      <c r="D135">
        <v>18</v>
      </c>
    </row>
    <row r="136" spans="1:4">
      <c r="A136" t="s">
        <v>961</v>
      </c>
      <c r="B136" t="s">
        <v>962</v>
      </c>
      <c r="C136" t="s">
        <v>638</v>
      </c>
      <c r="D136">
        <v>18</v>
      </c>
    </row>
    <row r="137" spans="1:4">
      <c r="A137" t="s">
        <v>963</v>
      </c>
      <c r="B137" t="s">
        <v>964</v>
      </c>
      <c r="C137" t="s">
        <v>638</v>
      </c>
      <c r="D137">
        <v>18</v>
      </c>
    </row>
    <row r="138" spans="1:4">
      <c r="A138" t="s">
        <v>965</v>
      </c>
      <c r="B138" t="s">
        <v>966</v>
      </c>
      <c r="C138" t="s">
        <v>638</v>
      </c>
      <c r="D138">
        <v>18</v>
      </c>
    </row>
    <row r="139" spans="1:4">
      <c r="A139" t="s">
        <v>967</v>
      </c>
      <c r="B139" t="s">
        <v>968</v>
      </c>
      <c r="C139" t="s">
        <v>638</v>
      </c>
      <c r="D139">
        <v>18</v>
      </c>
    </row>
    <row r="140" spans="1:4">
      <c r="A140" t="s">
        <v>969</v>
      </c>
      <c r="B140" t="s">
        <v>970</v>
      </c>
      <c r="C140" t="s">
        <v>638</v>
      </c>
      <c r="D140">
        <v>18</v>
      </c>
    </row>
    <row r="141" spans="1:4">
      <c r="A141" t="s">
        <v>971</v>
      </c>
      <c r="B141" t="s">
        <v>972</v>
      </c>
      <c r="C141" t="s">
        <v>638</v>
      </c>
      <c r="D141">
        <v>18</v>
      </c>
    </row>
    <row r="142" spans="1:4">
      <c r="A142" t="s">
        <v>973</v>
      </c>
      <c r="B142" t="s">
        <v>974</v>
      </c>
      <c r="C142" t="s">
        <v>638</v>
      </c>
      <c r="D142">
        <v>18</v>
      </c>
    </row>
    <row r="143" spans="1:4">
      <c r="A143" t="s">
        <v>975</v>
      </c>
      <c r="B143" t="s">
        <v>976</v>
      </c>
      <c r="C143" t="s">
        <v>638</v>
      </c>
      <c r="D143">
        <v>18</v>
      </c>
    </row>
    <row r="144" spans="1:4">
      <c r="A144" t="s">
        <v>977</v>
      </c>
      <c r="B144" t="s">
        <v>978</v>
      </c>
      <c r="C144" t="s">
        <v>638</v>
      </c>
      <c r="D144">
        <v>18</v>
      </c>
    </row>
    <row r="145" spans="1:4">
      <c r="A145" t="s">
        <v>979</v>
      </c>
      <c r="B145" t="s">
        <v>980</v>
      </c>
      <c r="C145" t="s">
        <v>638</v>
      </c>
      <c r="D145">
        <v>18</v>
      </c>
    </row>
    <row r="146" spans="1:4">
      <c r="A146" t="s">
        <v>981</v>
      </c>
      <c r="B146" t="s">
        <v>982</v>
      </c>
      <c r="C146" t="s">
        <v>638</v>
      </c>
      <c r="D146">
        <v>18</v>
      </c>
    </row>
    <row r="147" spans="1:4">
      <c r="A147" t="s">
        <v>983</v>
      </c>
      <c r="B147" t="s">
        <v>984</v>
      </c>
      <c r="C147" t="s">
        <v>638</v>
      </c>
      <c r="D147">
        <v>18</v>
      </c>
    </row>
    <row r="148" spans="1:4">
      <c r="A148" t="s">
        <v>985</v>
      </c>
      <c r="B148" t="s">
        <v>986</v>
      </c>
      <c r="C148" t="s">
        <v>638</v>
      </c>
      <c r="D148">
        <v>18</v>
      </c>
    </row>
    <row r="149" spans="1:4">
      <c r="A149" t="s">
        <v>987</v>
      </c>
      <c r="B149" t="s">
        <v>988</v>
      </c>
      <c r="C149" t="s">
        <v>638</v>
      </c>
      <c r="D149">
        <v>18</v>
      </c>
    </row>
    <row r="150" spans="1:4">
      <c r="A150" t="s">
        <v>989</v>
      </c>
      <c r="B150" t="s">
        <v>990</v>
      </c>
      <c r="C150" t="s">
        <v>638</v>
      </c>
      <c r="D150">
        <v>18</v>
      </c>
    </row>
    <row r="151" spans="1:4">
      <c r="A151" t="s">
        <v>991</v>
      </c>
      <c r="B151" t="s">
        <v>992</v>
      </c>
      <c r="C151" t="s">
        <v>638</v>
      </c>
      <c r="D151">
        <v>18</v>
      </c>
    </row>
    <row r="152" spans="1:4">
      <c r="A152" t="s">
        <v>993</v>
      </c>
      <c r="B152" t="s">
        <v>994</v>
      </c>
      <c r="C152" t="s">
        <v>638</v>
      </c>
      <c r="D152">
        <v>18</v>
      </c>
    </row>
    <row r="153" spans="1:4">
      <c r="A153" t="s">
        <v>995</v>
      </c>
      <c r="B153" t="s">
        <v>996</v>
      </c>
      <c r="C153" t="s">
        <v>638</v>
      </c>
      <c r="D153">
        <v>18</v>
      </c>
    </row>
    <row r="154" spans="1:4">
      <c r="A154" t="s">
        <v>997</v>
      </c>
      <c r="B154" t="s">
        <v>998</v>
      </c>
      <c r="C154" t="s">
        <v>638</v>
      </c>
      <c r="D154">
        <v>18</v>
      </c>
    </row>
    <row r="155" spans="1:4">
      <c r="A155" t="s">
        <v>1002</v>
      </c>
      <c r="B155" t="s">
        <v>999</v>
      </c>
      <c r="C155" t="s">
        <v>638</v>
      </c>
      <c r="D155">
        <v>18</v>
      </c>
    </row>
    <row r="156" spans="1:4">
      <c r="A156" t="s">
        <v>1000</v>
      </c>
      <c r="B156" t="s">
        <v>1001</v>
      </c>
      <c r="C156" t="s">
        <v>638</v>
      </c>
      <c r="D156">
        <v>18</v>
      </c>
    </row>
    <row r="157" spans="1:4">
      <c r="A157" t="s">
        <v>1003</v>
      </c>
      <c r="B157" t="s">
        <v>944</v>
      </c>
      <c r="C157" t="s">
        <v>638</v>
      </c>
      <c r="D157">
        <v>18</v>
      </c>
    </row>
    <row r="158" spans="1:4">
      <c r="A158" t="s">
        <v>1004</v>
      </c>
      <c r="B158" t="s">
        <v>1005</v>
      </c>
      <c r="C158" t="s">
        <v>638</v>
      </c>
      <c r="D158">
        <v>18</v>
      </c>
    </row>
    <row r="159" spans="1:4">
      <c r="A159" t="s">
        <v>1006</v>
      </c>
      <c r="B159" t="s">
        <v>1007</v>
      </c>
      <c r="C159" t="s">
        <v>638</v>
      </c>
      <c r="D159">
        <v>18</v>
      </c>
    </row>
    <row r="160" spans="1:4">
      <c r="A160" t="s">
        <v>1008</v>
      </c>
      <c r="B160" t="s">
        <v>1009</v>
      </c>
      <c r="C160" t="s">
        <v>638</v>
      </c>
      <c r="D160">
        <v>18</v>
      </c>
    </row>
    <row r="161" spans="1:16">
      <c r="A161" t="s">
        <v>1010</v>
      </c>
      <c r="B161" t="s">
        <v>1011</v>
      </c>
      <c r="C161" t="s">
        <v>638</v>
      </c>
      <c r="D161">
        <v>18</v>
      </c>
    </row>
    <row r="162" spans="1:16">
      <c r="A162" t="s">
        <v>1012</v>
      </c>
      <c r="B162" t="s">
        <v>1013</v>
      </c>
      <c r="C162" t="s">
        <v>638</v>
      </c>
      <c r="D162">
        <v>18</v>
      </c>
    </row>
    <row r="163" spans="1:16">
      <c r="A163" t="s">
        <v>1016</v>
      </c>
      <c r="B163" t="s">
        <v>1015</v>
      </c>
      <c r="C163" t="s">
        <v>638</v>
      </c>
      <c r="D163">
        <v>18</v>
      </c>
    </row>
    <row r="164" spans="1:16">
      <c r="A164" t="s">
        <v>1017</v>
      </c>
      <c r="B164" t="s">
        <v>1018</v>
      </c>
      <c r="C164" t="s">
        <v>638</v>
      </c>
      <c r="D164">
        <v>18</v>
      </c>
    </row>
    <row r="165" spans="1:16">
      <c r="A165" t="s">
        <v>1019</v>
      </c>
      <c r="B165" t="s">
        <v>1020</v>
      </c>
      <c r="C165" t="s">
        <v>638</v>
      </c>
      <c r="D165">
        <v>18</v>
      </c>
    </row>
    <row r="166" spans="1:16">
      <c r="A166" t="s">
        <v>1021</v>
      </c>
      <c r="B166" t="s">
        <v>1022</v>
      </c>
      <c r="C166" t="s">
        <v>638</v>
      </c>
      <c r="D166">
        <v>18</v>
      </c>
    </row>
    <row r="167" spans="1:16">
      <c r="A167" t="s">
        <v>1023</v>
      </c>
      <c r="B167" t="s">
        <v>1024</v>
      </c>
      <c r="C167" t="s">
        <v>638</v>
      </c>
      <c r="D167">
        <v>18</v>
      </c>
    </row>
    <row r="168" spans="1:16">
      <c r="A168" t="s">
        <v>1025</v>
      </c>
      <c r="B168" t="s">
        <v>1026</v>
      </c>
      <c r="C168" t="s">
        <v>638</v>
      </c>
      <c r="D168">
        <v>18</v>
      </c>
    </row>
    <row r="169" spans="1:16">
      <c r="A169" t="s">
        <v>1027</v>
      </c>
      <c r="B169" t="s">
        <v>1028</v>
      </c>
      <c r="C169" t="s">
        <v>638</v>
      </c>
      <c r="D169">
        <v>18</v>
      </c>
      <c r="P169" t="s">
        <v>1014</v>
      </c>
    </row>
    <row r="170" spans="1:16">
      <c r="A170" t="s">
        <v>1029</v>
      </c>
      <c r="B170" t="s">
        <v>1030</v>
      </c>
      <c r="C170" t="s">
        <v>638</v>
      </c>
      <c r="D170">
        <v>18</v>
      </c>
    </row>
    <row r="171" spans="1:16">
      <c r="A171" t="s">
        <v>1031</v>
      </c>
      <c r="B171" t="s">
        <v>1032</v>
      </c>
      <c r="C171" t="s">
        <v>638</v>
      </c>
      <c r="D171">
        <v>18</v>
      </c>
    </row>
    <row r="172" spans="1:16">
      <c r="A172" t="s">
        <v>1033</v>
      </c>
      <c r="B172" t="s">
        <v>1034</v>
      </c>
      <c r="C172" t="s">
        <v>638</v>
      </c>
      <c r="D172">
        <v>18</v>
      </c>
    </row>
    <row r="173" spans="1:16">
      <c r="A173" t="s">
        <v>1035</v>
      </c>
      <c r="B173" t="s">
        <v>1036</v>
      </c>
      <c r="C173" t="s">
        <v>638</v>
      </c>
      <c r="D173">
        <v>18</v>
      </c>
    </row>
    <row r="174" spans="1:16">
      <c r="A174" t="s">
        <v>1037</v>
      </c>
      <c r="B174" t="s">
        <v>836</v>
      </c>
      <c r="C174" t="s">
        <v>638</v>
      </c>
      <c r="D174">
        <v>18</v>
      </c>
    </row>
    <row r="175" spans="1:16">
      <c r="A175" t="s">
        <v>1038</v>
      </c>
      <c r="B175" t="s">
        <v>1039</v>
      </c>
      <c r="C175" t="s">
        <v>638</v>
      </c>
      <c r="D175">
        <v>18</v>
      </c>
    </row>
    <row r="176" spans="1:16">
      <c r="A176" t="s">
        <v>1040</v>
      </c>
      <c r="B176" t="s">
        <v>836</v>
      </c>
      <c r="C176" t="s">
        <v>638</v>
      </c>
      <c r="D176">
        <v>18</v>
      </c>
    </row>
    <row r="177" spans="1:4">
      <c r="A177" t="s">
        <v>1041</v>
      </c>
      <c r="B177" t="s">
        <v>1042</v>
      </c>
      <c r="C177" t="s">
        <v>638</v>
      </c>
      <c r="D177">
        <v>18</v>
      </c>
    </row>
    <row r="178" spans="1:4">
      <c r="A178" t="s">
        <v>1043</v>
      </c>
      <c r="B178" t="s">
        <v>1044</v>
      </c>
      <c r="C178" t="s">
        <v>638</v>
      </c>
      <c r="D178">
        <v>18</v>
      </c>
    </row>
    <row r="179" spans="1:4">
      <c r="A179" t="s">
        <v>1045</v>
      </c>
      <c r="B179" t="s">
        <v>836</v>
      </c>
      <c r="C179" t="s">
        <v>638</v>
      </c>
      <c r="D179">
        <v>18</v>
      </c>
    </row>
    <row r="180" spans="1:4">
      <c r="A180" t="s">
        <v>1046</v>
      </c>
      <c r="B180" t="s">
        <v>1047</v>
      </c>
      <c r="C180" t="s">
        <v>638</v>
      </c>
      <c r="D180">
        <v>18</v>
      </c>
    </row>
    <row r="181" spans="1:4">
      <c r="A181" t="s">
        <v>1048</v>
      </c>
      <c r="B181" t="s">
        <v>1049</v>
      </c>
      <c r="C181" t="s">
        <v>638</v>
      </c>
      <c r="D181">
        <v>18</v>
      </c>
    </row>
    <row r="182" spans="1:4">
      <c r="A182" t="s">
        <v>1050</v>
      </c>
      <c r="B182" t="s">
        <v>747</v>
      </c>
      <c r="C182" t="s">
        <v>638</v>
      </c>
      <c r="D182">
        <v>18</v>
      </c>
    </row>
    <row r="183" spans="1:4">
      <c r="A183" t="s">
        <v>1051</v>
      </c>
      <c r="B183" t="s">
        <v>1052</v>
      </c>
      <c r="C183" t="s">
        <v>638</v>
      </c>
      <c r="D183">
        <v>18</v>
      </c>
    </row>
    <row r="184" spans="1:4">
      <c r="A184" t="s">
        <v>1053</v>
      </c>
      <c r="B184" t="s">
        <v>1054</v>
      </c>
      <c r="C184" t="s">
        <v>638</v>
      </c>
      <c r="D184">
        <v>18</v>
      </c>
    </row>
    <row r="185" spans="1:4">
      <c r="A185" t="s">
        <v>1055</v>
      </c>
      <c r="B185" t="s">
        <v>1056</v>
      </c>
      <c r="C185" t="s">
        <v>638</v>
      </c>
      <c r="D185">
        <v>18</v>
      </c>
    </row>
    <row r="186" spans="1:4">
      <c r="A186" t="s">
        <v>1057</v>
      </c>
      <c r="B186" t="s">
        <v>1058</v>
      </c>
      <c r="C186" t="s">
        <v>638</v>
      </c>
      <c r="D186">
        <v>18</v>
      </c>
    </row>
    <row r="187" spans="1:4">
      <c r="A187" t="s">
        <v>1059</v>
      </c>
      <c r="B187" t="s">
        <v>1060</v>
      </c>
      <c r="C187" t="s">
        <v>638</v>
      </c>
      <c r="D187">
        <v>18</v>
      </c>
    </row>
    <row r="188" spans="1:4">
      <c r="A188" t="s">
        <v>1061</v>
      </c>
      <c r="B188" t="s">
        <v>1062</v>
      </c>
      <c r="C188" t="s">
        <v>638</v>
      </c>
      <c r="D188">
        <v>18</v>
      </c>
    </row>
    <row r="189" spans="1:4">
      <c r="A189" t="s">
        <v>1063</v>
      </c>
      <c r="B189" t="s">
        <v>1064</v>
      </c>
      <c r="C189" t="s">
        <v>638</v>
      </c>
      <c r="D189">
        <v>18</v>
      </c>
    </row>
    <row r="190" spans="1:4">
      <c r="A190" t="s">
        <v>1065</v>
      </c>
      <c r="B190" t="s">
        <v>1066</v>
      </c>
      <c r="C190" t="s">
        <v>638</v>
      </c>
      <c r="D190">
        <v>18</v>
      </c>
    </row>
    <row r="191" spans="1:4">
      <c r="A191" t="s">
        <v>1067</v>
      </c>
      <c r="B191" t="s">
        <v>1068</v>
      </c>
      <c r="C191" t="s">
        <v>638</v>
      </c>
      <c r="D191">
        <v>18</v>
      </c>
    </row>
    <row r="192" spans="1:4">
      <c r="A192" t="s">
        <v>1069</v>
      </c>
      <c r="B192" t="s">
        <v>1070</v>
      </c>
      <c r="C192" t="s">
        <v>638</v>
      </c>
      <c r="D192">
        <v>18</v>
      </c>
    </row>
    <row r="193" spans="1:4">
      <c r="A193" t="s">
        <v>1071</v>
      </c>
      <c r="B193" t="s">
        <v>1072</v>
      </c>
      <c r="C193" t="s">
        <v>638</v>
      </c>
      <c r="D193">
        <v>18</v>
      </c>
    </row>
    <row r="194" spans="1:4">
      <c r="A194" t="s">
        <v>1073</v>
      </c>
      <c r="B194" t="s">
        <v>1074</v>
      </c>
      <c r="C194" t="s">
        <v>638</v>
      </c>
      <c r="D194">
        <v>18</v>
      </c>
    </row>
    <row r="195" spans="1:4">
      <c r="A195" t="s">
        <v>1075</v>
      </c>
      <c r="B195" t="s">
        <v>1076</v>
      </c>
      <c r="C195" t="s">
        <v>638</v>
      </c>
      <c r="D195">
        <v>18</v>
      </c>
    </row>
    <row r="196" spans="1:4">
      <c r="A196" t="s">
        <v>1077</v>
      </c>
      <c r="B196" t="s">
        <v>1078</v>
      </c>
      <c r="C196" t="s">
        <v>638</v>
      </c>
      <c r="D196">
        <v>18</v>
      </c>
    </row>
    <row r="197" spans="1:4">
      <c r="A197" t="s">
        <v>1079</v>
      </c>
      <c r="B197" t="s">
        <v>1080</v>
      </c>
      <c r="C197" t="s">
        <v>638</v>
      </c>
      <c r="D197">
        <v>18</v>
      </c>
    </row>
    <row r="198" spans="1:4">
      <c r="A198" t="s">
        <v>1081</v>
      </c>
      <c r="B198" t="s">
        <v>1082</v>
      </c>
      <c r="C198" t="s">
        <v>638</v>
      </c>
      <c r="D198">
        <v>18</v>
      </c>
    </row>
    <row r="199" spans="1:4">
      <c r="A199" t="s">
        <v>1083</v>
      </c>
      <c r="B199" t="s">
        <v>1084</v>
      </c>
      <c r="C199" t="s">
        <v>638</v>
      </c>
      <c r="D199">
        <v>18</v>
      </c>
    </row>
    <row r="200" spans="1:4">
      <c r="A200" t="s">
        <v>1085</v>
      </c>
      <c r="B200" t="s">
        <v>1086</v>
      </c>
      <c r="C200" t="s">
        <v>638</v>
      </c>
      <c r="D200">
        <v>18</v>
      </c>
    </row>
    <row r="201" spans="1:4">
      <c r="A201" t="s">
        <v>1087</v>
      </c>
      <c r="B201" t="s">
        <v>1088</v>
      </c>
      <c r="C201" t="s">
        <v>638</v>
      </c>
      <c r="D201">
        <v>18</v>
      </c>
    </row>
    <row r="202" spans="1:4">
      <c r="A202" t="s">
        <v>1089</v>
      </c>
      <c r="B202" t="s">
        <v>1090</v>
      </c>
      <c r="C202" t="s">
        <v>638</v>
      </c>
      <c r="D202">
        <v>18</v>
      </c>
    </row>
    <row r="203" spans="1:4">
      <c r="A203" t="s">
        <v>1091</v>
      </c>
      <c r="B203" t="s">
        <v>1092</v>
      </c>
      <c r="C203" t="s">
        <v>638</v>
      </c>
      <c r="D203">
        <v>18</v>
      </c>
    </row>
    <row r="204" spans="1:4">
      <c r="A204" t="s">
        <v>1093</v>
      </c>
      <c r="B204" t="s">
        <v>1094</v>
      </c>
      <c r="C204" t="s">
        <v>638</v>
      </c>
      <c r="D204">
        <v>18</v>
      </c>
    </row>
    <row r="205" spans="1:4">
      <c r="A205" t="s">
        <v>1095</v>
      </c>
      <c r="B205" t="s">
        <v>1096</v>
      </c>
      <c r="C205" t="s">
        <v>638</v>
      </c>
      <c r="D205">
        <v>18</v>
      </c>
    </row>
    <row r="206" spans="1:4">
      <c r="A206" t="s">
        <v>1097</v>
      </c>
      <c r="B206" t="s">
        <v>1098</v>
      </c>
      <c r="C206" t="s">
        <v>638</v>
      </c>
      <c r="D206">
        <v>18</v>
      </c>
    </row>
    <row r="207" spans="1:4">
      <c r="A207" t="s">
        <v>1099</v>
      </c>
      <c r="B207" t="s">
        <v>789</v>
      </c>
      <c r="C207" t="s">
        <v>638</v>
      </c>
      <c r="D207">
        <v>18</v>
      </c>
    </row>
    <row r="208" spans="1:4">
      <c r="A208" t="s">
        <v>1100</v>
      </c>
      <c r="B208" t="s">
        <v>1101</v>
      </c>
      <c r="C208" t="s">
        <v>638</v>
      </c>
      <c r="D208">
        <v>18</v>
      </c>
    </row>
    <row r="209" spans="1:4">
      <c r="A209" t="s">
        <v>1102</v>
      </c>
      <c r="B209" t="s">
        <v>1103</v>
      </c>
      <c r="C209" t="s">
        <v>638</v>
      </c>
      <c r="D209">
        <v>18</v>
      </c>
    </row>
    <row r="210" spans="1:4">
      <c r="A210" t="s">
        <v>1104</v>
      </c>
      <c r="B210" t="s">
        <v>1105</v>
      </c>
      <c r="C210" t="s">
        <v>638</v>
      </c>
      <c r="D210">
        <v>18</v>
      </c>
    </row>
    <row r="211" spans="1:4">
      <c r="A211" t="s">
        <v>1106</v>
      </c>
      <c r="B211" t="s">
        <v>1107</v>
      </c>
      <c r="C211" t="s">
        <v>638</v>
      </c>
      <c r="D211">
        <v>18</v>
      </c>
    </row>
    <row r="212" spans="1:4">
      <c r="A212" t="s">
        <v>1108</v>
      </c>
      <c r="B212" t="s">
        <v>1109</v>
      </c>
      <c r="C212" t="s">
        <v>638</v>
      </c>
      <c r="D212">
        <v>18</v>
      </c>
    </row>
    <row r="213" spans="1:4">
      <c r="A213" t="s">
        <v>1110</v>
      </c>
      <c r="B213" t="s">
        <v>1111</v>
      </c>
      <c r="C213" t="s">
        <v>638</v>
      </c>
      <c r="D213">
        <v>18</v>
      </c>
    </row>
    <row r="214" spans="1:4">
      <c r="A214" t="s">
        <v>1112</v>
      </c>
      <c r="B214" t="s">
        <v>1113</v>
      </c>
      <c r="C214" t="s">
        <v>638</v>
      </c>
      <c r="D214">
        <v>18</v>
      </c>
    </row>
    <row r="215" spans="1:4">
      <c r="A215" t="s">
        <v>1114</v>
      </c>
      <c r="B215" t="s">
        <v>1115</v>
      </c>
      <c r="C215" t="s">
        <v>638</v>
      </c>
      <c r="D215">
        <v>18</v>
      </c>
    </row>
    <row r="216" spans="1:4">
      <c r="A216" t="s">
        <v>1116</v>
      </c>
      <c r="B216" t="s">
        <v>1117</v>
      </c>
      <c r="C216" t="s">
        <v>638</v>
      </c>
      <c r="D216">
        <v>18</v>
      </c>
    </row>
    <row r="217" spans="1:4">
      <c r="A217" t="s">
        <v>1118</v>
      </c>
      <c r="B217" t="s">
        <v>1119</v>
      </c>
      <c r="C217" t="s">
        <v>638</v>
      </c>
      <c r="D217">
        <v>18</v>
      </c>
    </row>
    <row r="218" spans="1:4">
      <c r="A218" t="s">
        <v>1120</v>
      </c>
      <c r="B218" t="s">
        <v>1121</v>
      </c>
      <c r="C218" t="s">
        <v>638</v>
      </c>
      <c r="D218">
        <v>18</v>
      </c>
    </row>
    <row r="219" spans="1:4">
      <c r="A219" t="s">
        <v>1122</v>
      </c>
      <c r="B219" t="s">
        <v>1123</v>
      </c>
      <c r="C219" t="s">
        <v>638</v>
      </c>
      <c r="D219">
        <v>18</v>
      </c>
    </row>
    <row r="220" spans="1:4">
      <c r="A220" t="s">
        <v>1124</v>
      </c>
      <c r="B220" t="s">
        <v>1125</v>
      </c>
      <c r="C220" t="s">
        <v>638</v>
      </c>
      <c r="D220">
        <v>18</v>
      </c>
    </row>
    <row r="221" spans="1:4">
      <c r="A221" t="s">
        <v>1126</v>
      </c>
      <c r="B221" t="s">
        <v>1127</v>
      </c>
      <c r="C221" t="s">
        <v>638</v>
      </c>
      <c r="D221">
        <v>18</v>
      </c>
    </row>
    <row r="222" spans="1:4">
      <c r="A222" t="s">
        <v>1128</v>
      </c>
      <c r="B222" t="s">
        <v>1129</v>
      </c>
      <c r="C222" t="s">
        <v>638</v>
      </c>
      <c r="D222">
        <v>18</v>
      </c>
    </row>
    <row r="223" spans="1:4">
      <c r="A223" t="s">
        <v>1132</v>
      </c>
      <c r="B223" t="s">
        <v>1130</v>
      </c>
      <c r="C223" t="s">
        <v>638</v>
      </c>
      <c r="D223">
        <v>18</v>
      </c>
    </row>
    <row r="224" spans="1:4">
      <c r="A224" t="s">
        <v>1131</v>
      </c>
      <c r="B224" t="s">
        <v>1133</v>
      </c>
      <c r="C224" t="s">
        <v>638</v>
      </c>
      <c r="D224">
        <v>18</v>
      </c>
    </row>
    <row r="225" spans="1:4">
      <c r="A225" t="s">
        <v>1134</v>
      </c>
      <c r="B225" t="s">
        <v>1135</v>
      </c>
      <c r="C225" t="s">
        <v>638</v>
      </c>
      <c r="D225">
        <v>18</v>
      </c>
    </row>
    <row r="226" spans="1:4">
      <c r="A226" t="s">
        <v>1136</v>
      </c>
      <c r="B226" t="s">
        <v>1137</v>
      </c>
      <c r="C226" t="s">
        <v>638</v>
      </c>
      <c r="D226">
        <v>18</v>
      </c>
    </row>
    <row r="227" spans="1:4">
      <c r="A227" t="s">
        <v>1138</v>
      </c>
      <c r="B227" t="s">
        <v>1139</v>
      </c>
      <c r="C227" t="s">
        <v>638</v>
      </c>
      <c r="D227">
        <v>18</v>
      </c>
    </row>
    <row r="228" spans="1:4">
      <c r="A228" t="s">
        <v>1140</v>
      </c>
      <c r="B228" t="s">
        <v>1141</v>
      </c>
      <c r="C228" t="s">
        <v>638</v>
      </c>
      <c r="D228">
        <v>18</v>
      </c>
    </row>
    <row r="229" spans="1:4">
      <c r="A229" t="s">
        <v>1142</v>
      </c>
      <c r="B229" t="s">
        <v>1143</v>
      </c>
      <c r="C229" t="s">
        <v>638</v>
      </c>
      <c r="D229">
        <v>18</v>
      </c>
    </row>
    <row r="230" spans="1:4">
      <c r="A230" t="s">
        <v>1144</v>
      </c>
      <c r="B230" t="s">
        <v>887</v>
      </c>
      <c r="C230" t="s">
        <v>638</v>
      </c>
      <c r="D230">
        <v>18</v>
      </c>
    </row>
    <row r="231" spans="1:4">
      <c r="A231" t="s">
        <v>1145</v>
      </c>
      <c r="B231" t="s">
        <v>1146</v>
      </c>
      <c r="C231" t="s">
        <v>638</v>
      </c>
      <c r="D231">
        <v>18</v>
      </c>
    </row>
    <row r="232" spans="1:4">
      <c r="A232" t="s">
        <v>1147</v>
      </c>
      <c r="B232" t="s">
        <v>1148</v>
      </c>
      <c r="C232" t="s">
        <v>638</v>
      </c>
      <c r="D232">
        <v>18</v>
      </c>
    </row>
    <row r="233" spans="1:4">
      <c r="A233" t="s">
        <v>1149</v>
      </c>
      <c r="B233" t="s">
        <v>1150</v>
      </c>
      <c r="C233" t="s">
        <v>638</v>
      </c>
      <c r="D233">
        <v>18</v>
      </c>
    </row>
    <row r="234" spans="1:4">
      <c r="A234" t="s">
        <v>1151</v>
      </c>
      <c r="B234" t="s">
        <v>1152</v>
      </c>
      <c r="C234" t="s">
        <v>638</v>
      </c>
      <c r="D234">
        <v>18</v>
      </c>
    </row>
    <row r="235" spans="1:4">
      <c r="A235" t="s">
        <v>1153</v>
      </c>
      <c r="B235" t="s">
        <v>1098</v>
      </c>
      <c r="C235" t="s">
        <v>638</v>
      </c>
      <c r="D235">
        <v>18</v>
      </c>
    </row>
    <row r="236" spans="1:4">
      <c r="A236" t="s">
        <v>1154</v>
      </c>
      <c r="B236" t="s">
        <v>1155</v>
      </c>
      <c r="C236" t="s">
        <v>638</v>
      </c>
      <c r="D236">
        <v>18</v>
      </c>
    </row>
    <row r="237" spans="1:4">
      <c r="A237" t="s">
        <v>1156</v>
      </c>
      <c r="B237" t="s">
        <v>1157</v>
      </c>
      <c r="C237" t="s">
        <v>638</v>
      </c>
      <c r="D237">
        <v>18</v>
      </c>
    </row>
    <row r="238" spans="1:4">
      <c r="A238" t="s">
        <v>1158</v>
      </c>
      <c r="B238" t="s">
        <v>1159</v>
      </c>
      <c r="C238" t="s">
        <v>638</v>
      </c>
      <c r="D238">
        <v>18</v>
      </c>
    </row>
    <row r="239" spans="1:4">
      <c r="A239" t="s">
        <v>1160</v>
      </c>
      <c r="B239" t="s">
        <v>1161</v>
      </c>
      <c r="C239" t="s">
        <v>638</v>
      </c>
      <c r="D239">
        <v>18</v>
      </c>
    </row>
    <row r="240" spans="1:4">
      <c r="A240" t="s">
        <v>1162</v>
      </c>
      <c r="B240" t="s">
        <v>1163</v>
      </c>
      <c r="C240" t="s">
        <v>638</v>
      </c>
      <c r="D240">
        <v>18</v>
      </c>
    </row>
    <row r="241" spans="1:4">
      <c r="A241" t="s">
        <v>1164</v>
      </c>
      <c r="B241" t="s">
        <v>1165</v>
      </c>
      <c r="C241" t="s">
        <v>638</v>
      </c>
      <c r="D241">
        <v>18</v>
      </c>
    </row>
    <row r="242" spans="1:4">
      <c r="A242" t="s">
        <v>1166</v>
      </c>
      <c r="B242" t="s">
        <v>1167</v>
      </c>
      <c r="C242" t="s">
        <v>638</v>
      </c>
      <c r="D242">
        <v>18</v>
      </c>
    </row>
    <row r="243" spans="1:4">
      <c r="A243" t="s">
        <v>1168</v>
      </c>
      <c r="B243" t="s">
        <v>1169</v>
      </c>
      <c r="C243" t="s">
        <v>638</v>
      </c>
      <c r="D243">
        <v>18</v>
      </c>
    </row>
    <row r="244" spans="1:4">
      <c r="A244" t="s">
        <v>1170</v>
      </c>
      <c r="B244" t="s">
        <v>1171</v>
      </c>
      <c r="C244" t="s">
        <v>638</v>
      </c>
      <c r="D244">
        <v>18</v>
      </c>
    </row>
    <row r="245" spans="1:4">
      <c r="A245" t="s">
        <v>1172</v>
      </c>
      <c r="B245" t="s">
        <v>1018</v>
      </c>
      <c r="C245" t="s">
        <v>638</v>
      </c>
      <c r="D245">
        <v>18</v>
      </c>
    </row>
    <row r="246" spans="1:4">
      <c r="A246" t="s">
        <v>1173</v>
      </c>
      <c r="B246" t="s">
        <v>1174</v>
      </c>
      <c r="C246" t="s">
        <v>638</v>
      </c>
      <c r="D246">
        <v>18</v>
      </c>
    </row>
    <row r="247" spans="1:4">
      <c r="A247" t="s">
        <v>1175</v>
      </c>
      <c r="B247" t="s">
        <v>1176</v>
      </c>
      <c r="C247" t="s">
        <v>638</v>
      </c>
      <c r="D247">
        <v>18</v>
      </c>
    </row>
    <row r="248" spans="1:4">
      <c r="A248" t="s">
        <v>1177</v>
      </c>
      <c r="B248" t="s">
        <v>1178</v>
      </c>
      <c r="C248" t="s">
        <v>638</v>
      </c>
      <c r="D248">
        <v>18</v>
      </c>
    </row>
    <row r="249" spans="1:4">
      <c r="A249" t="s">
        <v>1179</v>
      </c>
      <c r="B249" t="s">
        <v>1180</v>
      </c>
      <c r="C249" t="s">
        <v>638</v>
      </c>
      <c r="D249">
        <v>18</v>
      </c>
    </row>
    <row r="250" spans="1:4">
      <c r="A250" t="s">
        <v>1181</v>
      </c>
      <c r="B250" t="s">
        <v>1182</v>
      </c>
      <c r="C250" t="s">
        <v>638</v>
      </c>
      <c r="D250">
        <v>18</v>
      </c>
    </row>
    <row r="251" spans="1:4">
      <c r="A251" t="s">
        <v>1183</v>
      </c>
      <c r="B251" t="s">
        <v>1184</v>
      </c>
      <c r="C251" t="s">
        <v>638</v>
      </c>
      <c r="D251">
        <v>18</v>
      </c>
    </row>
    <row r="252" spans="1:4">
      <c r="A252" t="s">
        <v>1185</v>
      </c>
      <c r="B252" t="s">
        <v>1186</v>
      </c>
      <c r="C252" t="s">
        <v>638</v>
      </c>
      <c r="D252">
        <v>18</v>
      </c>
    </row>
    <row r="253" spans="1:4">
      <c r="A253" t="s">
        <v>1187</v>
      </c>
      <c r="B253" t="s">
        <v>1039</v>
      </c>
      <c r="C253" t="s">
        <v>638</v>
      </c>
      <c r="D253">
        <v>18</v>
      </c>
    </row>
    <row r="254" spans="1:4">
      <c r="A254" t="s">
        <v>1188</v>
      </c>
      <c r="B254" t="s">
        <v>1189</v>
      </c>
      <c r="C254" t="s">
        <v>638</v>
      </c>
      <c r="D254">
        <v>18</v>
      </c>
    </row>
    <row r="255" spans="1:4">
      <c r="A255" t="s">
        <v>1190</v>
      </c>
      <c r="B255" t="s">
        <v>1191</v>
      </c>
      <c r="C255" t="s">
        <v>638</v>
      </c>
      <c r="D255">
        <v>18</v>
      </c>
    </row>
    <row r="256" spans="1:4">
      <c r="A256" t="s">
        <v>1192</v>
      </c>
      <c r="B256" t="s">
        <v>1193</v>
      </c>
      <c r="C256" t="s">
        <v>638</v>
      </c>
      <c r="D256">
        <v>18</v>
      </c>
    </row>
    <row r="257" spans="1:4">
      <c r="A257" t="s">
        <v>1194</v>
      </c>
      <c r="B257" t="s">
        <v>1195</v>
      </c>
      <c r="C257" t="s">
        <v>638</v>
      </c>
      <c r="D257">
        <v>18</v>
      </c>
    </row>
    <row r="258" spans="1:4">
      <c r="A258" t="s">
        <v>1196</v>
      </c>
      <c r="B258" t="s">
        <v>1197</v>
      </c>
      <c r="C258" t="s">
        <v>638</v>
      </c>
      <c r="D258">
        <v>18</v>
      </c>
    </row>
    <row r="259" spans="1:4">
      <c r="A259" t="s">
        <v>1198</v>
      </c>
      <c r="B259" t="s">
        <v>1199</v>
      </c>
      <c r="C259" t="s">
        <v>638</v>
      </c>
      <c r="D259">
        <v>18</v>
      </c>
    </row>
    <row r="260" spans="1:4">
      <c r="A260" t="s">
        <v>1200</v>
      </c>
      <c r="B260" t="s">
        <v>1201</v>
      </c>
      <c r="C260" t="s">
        <v>638</v>
      </c>
      <c r="D260">
        <v>18</v>
      </c>
    </row>
    <row r="261" spans="1:4">
      <c r="A261" t="s">
        <v>1202</v>
      </c>
      <c r="B261" t="s">
        <v>1203</v>
      </c>
      <c r="C261" t="s">
        <v>638</v>
      </c>
      <c r="D261">
        <v>18</v>
      </c>
    </row>
    <row r="262" spans="1:4">
      <c r="A262" t="s">
        <v>1204</v>
      </c>
      <c r="B262" t="s">
        <v>1205</v>
      </c>
      <c r="C262" t="s">
        <v>638</v>
      </c>
      <c r="D262">
        <v>18</v>
      </c>
    </row>
    <row r="263" spans="1:4">
      <c r="A263" t="s">
        <v>1206</v>
      </c>
      <c r="B263" t="s">
        <v>1207</v>
      </c>
      <c r="C263" t="s">
        <v>638</v>
      </c>
      <c r="D263">
        <v>18</v>
      </c>
    </row>
    <row r="264" spans="1:4">
      <c r="A264" t="s">
        <v>1208</v>
      </c>
      <c r="B264" t="s">
        <v>1209</v>
      </c>
      <c r="C264" t="s">
        <v>638</v>
      </c>
      <c r="D264">
        <v>18</v>
      </c>
    </row>
    <row r="265" spans="1:4">
      <c r="A265" t="s">
        <v>1210</v>
      </c>
      <c r="B265" t="s">
        <v>1211</v>
      </c>
      <c r="C265" t="s">
        <v>638</v>
      </c>
      <c r="D265">
        <v>18</v>
      </c>
    </row>
    <row r="266" spans="1:4">
      <c r="A266" t="s">
        <v>1212</v>
      </c>
      <c r="B266" t="s">
        <v>1213</v>
      </c>
      <c r="C266" t="s">
        <v>638</v>
      </c>
      <c r="D266">
        <v>18</v>
      </c>
    </row>
    <row r="267" spans="1:4">
      <c r="A267" t="s">
        <v>1214</v>
      </c>
      <c r="B267" t="s">
        <v>831</v>
      </c>
      <c r="C267" t="s">
        <v>638</v>
      </c>
      <c r="D267">
        <v>18</v>
      </c>
    </row>
    <row r="268" spans="1:4">
      <c r="A268" t="s">
        <v>1215</v>
      </c>
      <c r="B268" t="s">
        <v>831</v>
      </c>
      <c r="C268" t="s">
        <v>638</v>
      </c>
      <c r="D268">
        <v>18</v>
      </c>
    </row>
    <row r="269" spans="1:4">
      <c r="A269" t="s">
        <v>1216</v>
      </c>
      <c r="B269" t="s">
        <v>831</v>
      </c>
      <c r="C269" t="s">
        <v>638</v>
      </c>
      <c r="D269">
        <v>18</v>
      </c>
    </row>
    <row r="270" spans="1:4">
      <c r="A270" t="s">
        <v>1217</v>
      </c>
      <c r="B270" t="s">
        <v>831</v>
      </c>
      <c r="C270" t="s">
        <v>638</v>
      </c>
      <c r="D270">
        <v>18</v>
      </c>
    </row>
    <row r="271" spans="1:4">
      <c r="A271" t="s">
        <v>1218</v>
      </c>
      <c r="B271" t="s">
        <v>831</v>
      </c>
      <c r="C271" t="s">
        <v>638</v>
      </c>
      <c r="D271">
        <v>18</v>
      </c>
    </row>
    <row r="272" spans="1:4">
      <c r="A272" t="s">
        <v>1219</v>
      </c>
      <c r="B272" t="s">
        <v>1036</v>
      </c>
      <c r="C272" t="s">
        <v>638</v>
      </c>
      <c r="D272">
        <v>18</v>
      </c>
    </row>
    <row r="273" spans="1:4">
      <c r="A273" t="s">
        <v>1220</v>
      </c>
      <c r="B273" t="s">
        <v>1221</v>
      </c>
      <c r="C273" t="s">
        <v>638</v>
      </c>
      <c r="D273">
        <v>18</v>
      </c>
    </row>
    <row r="274" spans="1:4">
      <c r="A274" t="s">
        <v>1222</v>
      </c>
      <c r="B274" t="s">
        <v>1223</v>
      </c>
      <c r="C274" t="s">
        <v>638</v>
      </c>
      <c r="D274">
        <v>18</v>
      </c>
    </row>
    <row r="275" spans="1:4">
      <c r="A275" t="s">
        <v>1224</v>
      </c>
      <c r="B275" t="s">
        <v>1225</v>
      </c>
      <c r="C275" t="s">
        <v>638</v>
      </c>
      <c r="D275">
        <v>18</v>
      </c>
    </row>
    <row r="276" spans="1:4">
      <c r="A276" t="s">
        <v>1226</v>
      </c>
      <c r="B276" t="s">
        <v>1227</v>
      </c>
      <c r="C276" t="s">
        <v>638</v>
      </c>
      <c r="D276">
        <v>18</v>
      </c>
    </row>
    <row r="277" spans="1:4">
      <c r="A277" t="s">
        <v>1228</v>
      </c>
      <c r="B277" t="s">
        <v>988</v>
      </c>
      <c r="C277" t="s">
        <v>638</v>
      </c>
      <c r="D277">
        <v>18</v>
      </c>
    </row>
    <row r="278" spans="1:4">
      <c r="A278" t="s">
        <v>1229</v>
      </c>
      <c r="B278" t="s">
        <v>1230</v>
      </c>
      <c r="C278" t="s">
        <v>638</v>
      </c>
      <c r="D278">
        <v>18</v>
      </c>
    </row>
    <row r="279" spans="1:4">
      <c r="A279" t="s">
        <v>1231</v>
      </c>
      <c r="B279" t="s">
        <v>1232</v>
      </c>
      <c r="C279" t="s">
        <v>638</v>
      </c>
      <c r="D279">
        <v>18</v>
      </c>
    </row>
    <row r="280" spans="1:4">
      <c r="A280" t="s">
        <v>1233</v>
      </c>
      <c r="B280" t="s">
        <v>1234</v>
      </c>
      <c r="C280" t="s">
        <v>638</v>
      </c>
      <c r="D280">
        <v>18</v>
      </c>
    </row>
    <row r="281" spans="1:4">
      <c r="A281" t="s">
        <v>1235</v>
      </c>
      <c r="B281" t="s">
        <v>1236</v>
      </c>
      <c r="C281" t="s">
        <v>638</v>
      </c>
      <c r="D281">
        <v>18</v>
      </c>
    </row>
    <row r="282" spans="1:4">
      <c r="A282" t="s">
        <v>1237</v>
      </c>
      <c r="B282" t="s">
        <v>1238</v>
      </c>
      <c r="C282" t="s">
        <v>638</v>
      </c>
      <c r="D282">
        <v>18</v>
      </c>
    </row>
    <row r="283" spans="1:4">
      <c r="A283" t="s">
        <v>1239</v>
      </c>
      <c r="B283" t="s">
        <v>1240</v>
      </c>
      <c r="C283" t="s">
        <v>638</v>
      </c>
      <c r="D283">
        <v>18</v>
      </c>
    </row>
    <row r="284" spans="1:4">
      <c r="A284" t="s">
        <v>1241</v>
      </c>
      <c r="B284" t="s">
        <v>1242</v>
      </c>
      <c r="C284" t="s">
        <v>638</v>
      </c>
      <c r="D284">
        <v>18</v>
      </c>
    </row>
    <row r="285" spans="1:4">
      <c r="A285" t="s">
        <v>1243</v>
      </c>
      <c r="B285" t="s">
        <v>1244</v>
      </c>
      <c r="C285" t="s">
        <v>638</v>
      </c>
      <c r="D285">
        <v>18</v>
      </c>
    </row>
    <row r="286" spans="1:4">
      <c r="A286" t="s">
        <v>1245</v>
      </c>
      <c r="B286" t="s">
        <v>1246</v>
      </c>
      <c r="C286" t="s">
        <v>638</v>
      </c>
      <c r="D286">
        <v>18</v>
      </c>
    </row>
    <row r="287" spans="1:4">
      <c r="A287" t="s">
        <v>1247</v>
      </c>
      <c r="B287" t="s">
        <v>1248</v>
      </c>
      <c r="C287" t="s">
        <v>638</v>
      </c>
      <c r="D287">
        <v>18</v>
      </c>
    </row>
    <row r="288" spans="1:4">
      <c r="A288" t="s">
        <v>1249</v>
      </c>
      <c r="B288" t="s">
        <v>1250</v>
      </c>
      <c r="C288" t="s">
        <v>638</v>
      </c>
      <c r="D288">
        <v>18</v>
      </c>
    </row>
    <row r="289" spans="1:4">
      <c r="A289" t="s">
        <v>1251</v>
      </c>
      <c r="B289" t="s">
        <v>1252</v>
      </c>
      <c r="C289" t="s">
        <v>638</v>
      </c>
      <c r="D289">
        <v>18</v>
      </c>
    </row>
    <row r="290" spans="1:4">
      <c r="A290" t="s">
        <v>1253</v>
      </c>
      <c r="B290" t="s">
        <v>1254</v>
      </c>
      <c r="C290" t="s">
        <v>638</v>
      </c>
      <c r="D290">
        <v>18</v>
      </c>
    </row>
    <row r="291" spans="1:4">
      <c r="A291" t="s">
        <v>1255</v>
      </c>
      <c r="B291" t="s">
        <v>1256</v>
      </c>
      <c r="C291" t="s">
        <v>638</v>
      </c>
      <c r="D291">
        <v>18</v>
      </c>
    </row>
    <row r="292" spans="1:4">
      <c r="A292" t="s">
        <v>1257</v>
      </c>
      <c r="B292" t="s">
        <v>1195</v>
      </c>
      <c r="C292" t="s">
        <v>638</v>
      </c>
      <c r="D292">
        <v>18</v>
      </c>
    </row>
    <row r="293" spans="1:4">
      <c r="A293" t="s">
        <v>1258</v>
      </c>
      <c r="B293" t="s">
        <v>1259</v>
      </c>
      <c r="C293" t="s">
        <v>638</v>
      </c>
      <c r="D293">
        <v>18</v>
      </c>
    </row>
    <row r="294" spans="1:4">
      <c r="A294" t="s">
        <v>1260</v>
      </c>
      <c r="B294" t="s">
        <v>1261</v>
      </c>
      <c r="C294" t="s">
        <v>638</v>
      </c>
      <c r="D294">
        <v>18</v>
      </c>
    </row>
    <row r="295" spans="1:4">
      <c r="A295" t="s">
        <v>1262</v>
      </c>
      <c r="B295" t="s">
        <v>1263</v>
      </c>
      <c r="C295" t="s">
        <v>638</v>
      </c>
      <c r="D295">
        <v>18</v>
      </c>
    </row>
    <row r="296" spans="1:4">
      <c r="A296" t="s">
        <v>1264</v>
      </c>
      <c r="B296" t="s">
        <v>1265</v>
      </c>
      <c r="C296" t="s">
        <v>638</v>
      </c>
      <c r="D296">
        <v>18</v>
      </c>
    </row>
    <row r="297" spans="1:4">
      <c r="A297" t="s">
        <v>1266</v>
      </c>
      <c r="B297" t="s">
        <v>1267</v>
      </c>
      <c r="C297" t="s">
        <v>638</v>
      </c>
      <c r="D297">
        <v>18</v>
      </c>
    </row>
    <row r="298" spans="1:4">
      <c r="A298" t="s">
        <v>1268</v>
      </c>
      <c r="B298" t="s">
        <v>1269</v>
      </c>
      <c r="C298" t="s">
        <v>638</v>
      </c>
      <c r="D298">
        <v>18</v>
      </c>
    </row>
    <row r="299" spans="1:4">
      <c r="A299" t="s">
        <v>1270</v>
      </c>
      <c r="B299" t="s">
        <v>1271</v>
      </c>
      <c r="C299" t="s">
        <v>638</v>
      </c>
      <c r="D299">
        <v>18</v>
      </c>
    </row>
    <row r="300" spans="1:4">
      <c r="A300" t="s">
        <v>1272</v>
      </c>
      <c r="B300" t="s">
        <v>1273</v>
      </c>
      <c r="C300" t="s">
        <v>638</v>
      </c>
      <c r="D300">
        <v>18</v>
      </c>
    </row>
    <row r="301" spans="1:4">
      <c r="A301" t="s">
        <v>1274</v>
      </c>
      <c r="B301" t="s">
        <v>1275</v>
      </c>
      <c r="C301" t="s">
        <v>117</v>
      </c>
      <c r="D301">
        <v>18</v>
      </c>
    </row>
    <row r="302" spans="1:4">
      <c r="A302" t="s">
        <v>1276</v>
      </c>
      <c r="B302" t="s">
        <v>1277</v>
      </c>
      <c r="C302" t="s">
        <v>117</v>
      </c>
      <c r="D302">
        <v>18</v>
      </c>
    </row>
    <row r="303" spans="1:4">
      <c r="A303" t="s">
        <v>1278</v>
      </c>
      <c r="B303" t="s">
        <v>1279</v>
      </c>
      <c r="C303" t="s">
        <v>117</v>
      </c>
      <c r="D303">
        <v>18</v>
      </c>
    </row>
    <row r="304" spans="1:4">
      <c r="A304" t="s">
        <v>1280</v>
      </c>
      <c r="B304" t="s">
        <v>1281</v>
      </c>
      <c r="C304" t="s">
        <v>117</v>
      </c>
      <c r="D304">
        <v>18</v>
      </c>
    </row>
    <row r="305" spans="1:4">
      <c r="A305" t="s">
        <v>1282</v>
      </c>
      <c r="B305" t="s">
        <v>1283</v>
      </c>
      <c r="C305" t="s">
        <v>117</v>
      </c>
      <c r="D305">
        <v>18</v>
      </c>
    </row>
    <row r="306" spans="1:4">
      <c r="A306" t="s">
        <v>1284</v>
      </c>
      <c r="B306" t="s">
        <v>1285</v>
      </c>
      <c r="C306" t="s">
        <v>117</v>
      </c>
      <c r="D306">
        <v>18</v>
      </c>
    </row>
    <row r="307" spans="1:4">
      <c r="A307" t="s">
        <v>1286</v>
      </c>
      <c r="B307" t="s">
        <v>1287</v>
      </c>
      <c r="C307" t="s">
        <v>117</v>
      </c>
      <c r="D307">
        <v>18</v>
      </c>
    </row>
    <row r="308" spans="1:4">
      <c r="A308" t="s">
        <v>1288</v>
      </c>
      <c r="B308" t="s">
        <v>1289</v>
      </c>
      <c r="C308" t="s">
        <v>117</v>
      </c>
      <c r="D308">
        <v>18</v>
      </c>
    </row>
    <row r="309" spans="1:4">
      <c r="A309" t="s">
        <v>1290</v>
      </c>
      <c r="B309" t="s">
        <v>1291</v>
      </c>
      <c r="C309" t="s">
        <v>117</v>
      </c>
      <c r="D309">
        <v>18</v>
      </c>
    </row>
    <row r="310" spans="1:4">
      <c r="A310" t="s">
        <v>1292</v>
      </c>
      <c r="B310" t="s">
        <v>1293</v>
      </c>
      <c r="C310" t="s">
        <v>117</v>
      </c>
      <c r="D310">
        <v>18</v>
      </c>
    </row>
    <row r="311" spans="1:4">
      <c r="A311" t="s">
        <v>1294</v>
      </c>
      <c r="B311" t="s">
        <v>1295</v>
      </c>
      <c r="C311" t="s">
        <v>117</v>
      </c>
      <c r="D311">
        <v>18</v>
      </c>
    </row>
    <row r="312" spans="1:4">
      <c r="A312" t="s">
        <v>1296</v>
      </c>
      <c r="B312" t="s">
        <v>1297</v>
      </c>
      <c r="C312" t="s">
        <v>117</v>
      </c>
      <c r="D312">
        <v>18</v>
      </c>
    </row>
    <row r="313" spans="1:4">
      <c r="A313" t="s">
        <v>1298</v>
      </c>
      <c r="B313" t="s">
        <v>1299</v>
      </c>
      <c r="C313" t="s">
        <v>117</v>
      </c>
      <c r="D313">
        <v>18</v>
      </c>
    </row>
    <row r="314" spans="1:4">
      <c r="A314" t="s">
        <v>1300</v>
      </c>
      <c r="B314" t="s">
        <v>1301</v>
      </c>
      <c r="C314" t="s">
        <v>117</v>
      </c>
      <c r="D314">
        <v>18</v>
      </c>
    </row>
    <row r="315" spans="1:4">
      <c r="A315" t="s">
        <v>1302</v>
      </c>
      <c r="B315" t="s">
        <v>1303</v>
      </c>
      <c r="C315" t="s">
        <v>117</v>
      </c>
      <c r="D315">
        <v>18</v>
      </c>
    </row>
    <row r="316" spans="1:4">
      <c r="A316" t="s">
        <v>1304</v>
      </c>
      <c r="B316" t="s">
        <v>1305</v>
      </c>
      <c r="C316" t="s">
        <v>117</v>
      </c>
      <c r="D316">
        <v>18</v>
      </c>
    </row>
    <row r="317" spans="1:4">
      <c r="A317" t="s">
        <v>1306</v>
      </c>
      <c r="B317" t="s">
        <v>1307</v>
      </c>
      <c r="C317" t="s">
        <v>117</v>
      </c>
      <c r="D317">
        <v>18</v>
      </c>
    </row>
    <row r="318" spans="1:4">
      <c r="A318" t="s">
        <v>1308</v>
      </c>
      <c r="B318" t="s">
        <v>1309</v>
      </c>
      <c r="C318" t="s">
        <v>117</v>
      </c>
      <c r="D318">
        <v>18</v>
      </c>
    </row>
    <row r="319" spans="1:4">
      <c r="A319" t="s">
        <v>1310</v>
      </c>
      <c r="B319" t="s">
        <v>1311</v>
      </c>
      <c r="C319" t="s">
        <v>117</v>
      </c>
      <c r="D319">
        <v>18</v>
      </c>
    </row>
    <row r="320" spans="1:4">
      <c r="A320" t="s">
        <v>1312</v>
      </c>
      <c r="B320" t="s">
        <v>1313</v>
      </c>
      <c r="C320" t="s">
        <v>117</v>
      </c>
      <c r="D320">
        <v>18</v>
      </c>
    </row>
    <row r="321" spans="1:4">
      <c r="A321" t="s">
        <v>1314</v>
      </c>
      <c r="B321" t="s">
        <v>1281</v>
      </c>
      <c r="C321" t="s">
        <v>117</v>
      </c>
      <c r="D321">
        <v>18</v>
      </c>
    </row>
    <row r="322" spans="1:4">
      <c r="A322" t="s">
        <v>1315</v>
      </c>
      <c r="B322" t="s">
        <v>1316</v>
      </c>
      <c r="C322" t="s">
        <v>117</v>
      </c>
      <c r="D322">
        <v>18</v>
      </c>
    </row>
    <row r="323" spans="1:4">
      <c r="A323" t="s">
        <v>1317</v>
      </c>
      <c r="B323" t="s">
        <v>1318</v>
      </c>
      <c r="C323" t="s">
        <v>117</v>
      </c>
      <c r="D323">
        <v>18</v>
      </c>
    </row>
    <row r="324" spans="1:4">
      <c r="A324" t="s">
        <v>1319</v>
      </c>
      <c r="B324" t="s">
        <v>1320</v>
      </c>
      <c r="C324" t="s">
        <v>117</v>
      </c>
      <c r="D324">
        <v>18</v>
      </c>
    </row>
    <row r="325" spans="1:4">
      <c r="A325" t="s">
        <v>1321</v>
      </c>
      <c r="B325" t="s">
        <v>1322</v>
      </c>
      <c r="C325" t="s">
        <v>117</v>
      </c>
      <c r="D325">
        <v>18</v>
      </c>
    </row>
    <row r="326" spans="1:4">
      <c r="A326" t="s">
        <v>1323</v>
      </c>
      <c r="B326" t="s">
        <v>1324</v>
      </c>
      <c r="C326" t="s">
        <v>117</v>
      </c>
      <c r="D326">
        <v>18</v>
      </c>
    </row>
    <row r="327" spans="1:4">
      <c r="A327" t="s">
        <v>1325</v>
      </c>
      <c r="B327" t="s">
        <v>1326</v>
      </c>
      <c r="C327" t="s">
        <v>117</v>
      </c>
      <c r="D327">
        <v>18</v>
      </c>
    </row>
    <row r="328" spans="1:4">
      <c r="A328" t="s">
        <v>1327</v>
      </c>
      <c r="B328" t="s">
        <v>1328</v>
      </c>
      <c r="C328" t="s">
        <v>117</v>
      </c>
      <c r="D328">
        <v>18</v>
      </c>
    </row>
    <row r="329" spans="1:4">
      <c r="A329" t="s">
        <v>1329</v>
      </c>
      <c r="B329" t="s">
        <v>1330</v>
      </c>
      <c r="C329" t="s">
        <v>117</v>
      </c>
      <c r="D329">
        <v>18</v>
      </c>
    </row>
    <row r="330" spans="1:4">
      <c r="A330" t="s">
        <v>1331</v>
      </c>
      <c r="B330" t="s">
        <v>1332</v>
      </c>
      <c r="C330" t="s">
        <v>117</v>
      </c>
      <c r="D330">
        <v>18</v>
      </c>
    </row>
    <row r="331" spans="1:4">
      <c r="A331" t="s">
        <v>1333</v>
      </c>
      <c r="B331" t="s">
        <v>1334</v>
      </c>
      <c r="C331" t="s">
        <v>117</v>
      </c>
      <c r="D331">
        <v>18</v>
      </c>
    </row>
    <row r="332" spans="1:4">
      <c r="A332" t="s">
        <v>1335</v>
      </c>
      <c r="B332" t="s">
        <v>1336</v>
      </c>
      <c r="C332" t="s">
        <v>117</v>
      </c>
      <c r="D332">
        <v>18</v>
      </c>
    </row>
    <row r="333" spans="1:4">
      <c r="A333" t="s">
        <v>1337</v>
      </c>
      <c r="B333" t="s">
        <v>1338</v>
      </c>
      <c r="C333" t="s">
        <v>117</v>
      </c>
      <c r="D333">
        <v>18</v>
      </c>
    </row>
    <row r="334" spans="1:4">
      <c r="A334" t="s">
        <v>1339</v>
      </c>
      <c r="B334" t="s">
        <v>1340</v>
      </c>
      <c r="C334" t="s">
        <v>117</v>
      </c>
      <c r="D334">
        <v>18</v>
      </c>
    </row>
    <row r="335" spans="1:4">
      <c r="A335" t="s">
        <v>1341</v>
      </c>
      <c r="B335" t="s">
        <v>1342</v>
      </c>
      <c r="C335" t="s">
        <v>117</v>
      </c>
      <c r="D335">
        <v>18</v>
      </c>
    </row>
    <row r="336" spans="1:4">
      <c r="A336" t="s">
        <v>1343</v>
      </c>
      <c r="B336" t="s">
        <v>1344</v>
      </c>
      <c r="C336" t="s">
        <v>117</v>
      </c>
      <c r="D336">
        <v>18</v>
      </c>
    </row>
    <row r="337" spans="1:4">
      <c r="A337" t="s">
        <v>1345</v>
      </c>
      <c r="B337" t="s">
        <v>1346</v>
      </c>
      <c r="C337" t="s">
        <v>117</v>
      </c>
      <c r="D337">
        <v>18</v>
      </c>
    </row>
    <row r="338" spans="1:4">
      <c r="A338" t="s">
        <v>1347</v>
      </c>
      <c r="B338" t="s">
        <v>1348</v>
      </c>
      <c r="C338" t="s">
        <v>117</v>
      </c>
      <c r="D338">
        <v>18</v>
      </c>
    </row>
    <row r="339" spans="1:4">
      <c r="A339" t="s">
        <v>1349</v>
      </c>
      <c r="B339" t="s">
        <v>1350</v>
      </c>
      <c r="C339" t="s">
        <v>117</v>
      </c>
      <c r="D339">
        <v>18</v>
      </c>
    </row>
    <row r="340" spans="1:4">
      <c r="A340" t="s">
        <v>1351</v>
      </c>
      <c r="B340" t="s">
        <v>1352</v>
      </c>
      <c r="C340" t="s">
        <v>117</v>
      </c>
      <c r="D340">
        <v>18</v>
      </c>
    </row>
    <row r="341" spans="1:4">
      <c r="A341" t="s">
        <v>1353</v>
      </c>
      <c r="B341" t="s">
        <v>1171</v>
      </c>
      <c r="C341" t="s">
        <v>117</v>
      </c>
      <c r="D341">
        <v>18</v>
      </c>
    </row>
    <row r="342" spans="1:4">
      <c r="A342" t="s">
        <v>1354</v>
      </c>
      <c r="B342" t="s">
        <v>1295</v>
      </c>
      <c r="C342" t="s">
        <v>117</v>
      </c>
      <c r="D342">
        <v>18</v>
      </c>
    </row>
    <row r="343" spans="1:4">
      <c r="A343" t="s">
        <v>1355</v>
      </c>
      <c r="B343" t="s">
        <v>1356</v>
      </c>
      <c r="C343" t="s">
        <v>117</v>
      </c>
      <c r="D343">
        <v>18</v>
      </c>
    </row>
    <row r="344" spans="1:4">
      <c r="A344" t="s">
        <v>1357</v>
      </c>
      <c r="B344" t="s">
        <v>1358</v>
      </c>
      <c r="C344" t="s">
        <v>117</v>
      </c>
      <c r="D344">
        <v>18</v>
      </c>
    </row>
    <row r="345" spans="1:4">
      <c r="A345" t="s">
        <v>1359</v>
      </c>
      <c r="B345" t="s">
        <v>1360</v>
      </c>
      <c r="C345" t="s">
        <v>117</v>
      </c>
      <c r="D345">
        <v>18</v>
      </c>
    </row>
    <row r="346" spans="1:4">
      <c r="A346" t="s">
        <v>1361</v>
      </c>
      <c r="B346" t="s">
        <v>1362</v>
      </c>
      <c r="C346" t="s">
        <v>117</v>
      </c>
      <c r="D346">
        <v>18</v>
      </c>
    </row>
    <row r="347" spans="1:4">
      <c r="A347" t="s">
        <v>1363</v>
      </c>
      <c r="B347" t="s">
        <v>1364</v>
      </c>
      <c r="C347" t="s">
        <v>117</v>
      </c>
      <c r="D347">
        <v>18</v>
      </c>
    </row>
    <row r="348" spans="1:4">
      <c r="A348" t="s">
        <v>1365</v>
      </c>
      <c r="B348" t="s">
        <v>1366</v>
      </c>
      <c r="C348" t="s">
        <v>117</v>
      </c>
      <c r="D348">
        <v>18</v>
      </c>
    </row>
    <row r="349" spans="1:4">
      <c r="A349" t="s">
        <v>1367</v>
      </c>
      <c r="B349" t="s">
        <v>1368</v>
      </c>
      <c r="C349" t="s">
        <v>117</v>
      </c>
      <c r="D349">
        <v>18</v>
      </c>
    </row>
    <row r="350" spans="1:4">
      <c r="A350" t="s">
        <v>1369</v>
      </c>
      <c r="B350" t="s">
        <v>1370</v>
      </c>
      <c r="C350" t="s">
        <v>117</v>
      </c>
      <c r="D350">
        <v>18</v>
      </c>
    </row>
    <row r="351" spans="1:4">
      <c r="A351" t="s">
        <v>1371</v>
      </c>
      <c r="B351" t="s">
        <v>1372</v>
      </c>
      <c r="C351" t="s">
        <v>117</v>
      </c>
      <c r="D351">
        <v>18</v>
      </c>
    </row>
    <row r="352" spans="1:4">
      <c r="A352" t="s">
        <v>1373</v>
      </c>
      <c r="B352" t="s">
        <v>1374</v>
      </c>
      <c r="C352" t="s">
        <v>117</v>
      </c>
      <c r="D352">
        <v>18</v>
      </c>
    </row>
    <row r="353" spans="1:4">
      <c r="A353" t="s">
        <v>1375</v>
      </c>
      <c r="B353" t="s">
        <v>1376</v>
      </c>
      <c r="C353" t="s">
        <v>117</v>
      </c>
      <c r="D353">
        <v>18</v>
      </c>
    </row>
    <row r="354" spans="1:4">
      <c r="A354" t="s">
        <v>1377</v>
      </c>
      <c r="B354" t="s">
        <v>1378</v>
      </c>
      <c r="C354" t="s">
        <v>117</v>
      </c>
      <c r="D354">
        <v>18</v>
      </c>
    </row>
    <row r="355" spans="1:4">
      <c r="A355" t="s">
        <v>1379</v>
      </c>
      <c r="B355" t="s">
        <v>1380</v>
      </c>
      <c r="C355" t="s">
        <v>117</v>
      </c>
      <c r="D355">
        <v>18</v>
      </c>
    </row>
    <row r="356" spans="1:4">
      <c r="A356" t="s">
        <v>1381</v>
      </c>
      <c r="B356" t="s">
        <v>1382</v>
      </c>
      <c r="C356" t="s">
        <v>117</v>
      </c>
      <c r="D356">
        <v>18</v>
      </c>
    </row>
    <row r="357" spans="1:4">
      <c r="A357" t="s">
        <v>1383</v>
      </c>
      <c r="B357" t="s">
        <v>1384</v>
      </c>
      <c r="C357" t="s">
        <v>117</v>
      </c>
      <c r="D357">
        <v>18</v>
      </c>
    </row>
    <row r="358" spans="1:4">
      <c r="A358" t="s">
        <v>1385</v>
      </c>
      <c r="B358" t="s">
        <v>1384</v>
      </c>
      <c r="C358" t="s">
        <v>117</v>
      </c>
      <c r="D358">
        <v>18</v>
      </c>
    </row>
    <row r="359" spans="1:4">
      <c r="A359" t="s">
        <v>1386</v>
      </c>
      <c r="B359" t="s">
        <v>1384</v>
      </c>
      <c r="C359" t="s">
        <v>117</v>
      </c>
      <c r="D359">
        <v>18</v>
      </c>
    </row>
    <row r="360" spans="1:4">
      <c r="A360" t="s">
        <v>1387</v>
      </c>
      <c r="B360" t="s">
        <v>1388</v>
      </c>
      <c r="C360" t="s">
        <v>117</v>
      </c>
      <c r="D360">
        <v>18</v>
      </c>
    </row>
    <row r="361" spans="1:4">
      <c r="A361" t="s">
        <v>1389</v>
      </c>
      <c r="B361" t="s">
        <v>1388</v>
      </c>
      <c r="C361" t="s">
        <v>117</v>
      </c>
      <c r="D361">
        <v>18</v>
      </c>
    </row>
    <row r="362" spans="1:4">
      <c r="A362" t="s">
        <v>1390</v>
      </c>
      <c r="B362" t="s">
        <v>1388</v>
      </c>
      <c r="C362" t="s">
        <v>117</v>
      </c>
      <c r="D362">
        <v>18</v>
      </c>
    </row>
    <row r="363" spans="1:4">
      <c r="A363" t="s">
        <v>1391</v>
      </c>
      <c r="B363" t="s">
        <v>1388</v>
      </c>
      <c r="C363" t="s">
        <v>117</v>
      </c>
      <c r="D363">
        <v>18</v>
      </c>
    </row>
    <row r="364" spans="1:4">
      <c r="A364" t="s">
        <v>1392</v>
      </c>
      <c r="B364" t="s">
        <v>1393</v>
      </c>
      <c r="C364" t="s">
        <v>117</v>
      </c>
      <c r="D364">
        <v>18</v>
      </c>
    </row>
    <row r="365" spans="1:4">
      <c r="A365" t="s">
        <v>1394</v>
      </c>
      <c r="B365" t="s">
        <v>1395</v>
      </c>
      <c r="C365" t="s">
        <v>117</v>
      </c>
      <c r="D365">
        <v>18</v>
      </c>
    </row>
    <row r="366" spans="1:4">
      <c r="A366" t="s">
        <v>1396</v>
      </c>
      <c r="B366" t="s">
        <v>1397</v>
      </c>
      <c r="C366" t="s">
        <v>117</v>
      </c>
      <c r="D366">
        <v>18</v>
      </c>
    </row>
    <row r="367" spans="1:4">
      <c r="A367" t="s">
        <v>1398</v>
      </c>
      <c r="B367" t="s">
        <v>1399</v>
      </c>
      <c r="C367" t="s">
        <v>117</v>
      </c>
      <c r="D367">
        <v>18</v>
      </c>
    </row>
    <row r="368" spans="1:4">
      <c r="A368" t="s">
        <v>1400</v>
      </c>
      <c r="B368" t="s">
        <v>1401</v>
      </c>
      <c r="C368" t="s">
        <v>117</v>
      </c>
      <c r="D368">
        <v>18</v>
      </c>
    </row>
    <row r="369" spans="1:4">
      <c r="A369" t="s">
        <v>1402</v>
      </c>
      <c r="B369" t="s">
        <v>1403</v>
      </c>
      <c r="C369" t="s">
        <v>117</v>
      </c>
      <c r="D369">
        <v>18</v>
      </c>
    </row>
    <row r="370" spans="1:4">
      <c r="A370" t="s">
        <v>1404</v>
      </c>
      <c r="B370" t="s">
        <v>1405</v>
      </c>
      <c r="C370" t="s">
        <v>117</v>
      </c>
      <c r="D370">
        <v>18</v>
      </c>
    </row>
    <row r="371" spans="1:4">
      <c r="A371" t="s">
        <v>1406</v>
      </c>
      <c r="B371" t="s">
        <v>1407</v>
      </c>
      <c r="C371" t="s">
        <v>117</v>
      </c>
      <c r="D371">
        <v>18</v>
      </c>
    </row>
    <row r="372" spans="1:4">
      <c r="A372" t="s">
        <v>1408</v>
      </c>
      <c r="B372" t="s">
        <v>1409</v>
      </c>
      <c r="C372" t="s">
        <v>117</v>
      </c>
      <c r="D372">
        <v>18</v>
      </c>
    </row>
    <row r="373" spans="1:4">
      <c r="A373" t="s">
        <v>1410</v>
      </c>
      <c r="B373" t="s">
        <v>1411</v>
      </c>
      <c r="C373" t="s">
        <v>117</v>
      </c>
      <c r="D373">
        <v>18</v>
      </c>
    </row>
    <row r="374" spans="1:4">
      <c r="A374" t="s">
        <v>1412</v>
      </c>
      <c r="B374" t="s">
        <v>1413</v>
      </c>
      <c r="C374" t="s">
        <v>117</v>
      </c>
      <c r="D374">
        <v>18</v>
      </c>
    </row>
    <row r="375" spans="1:4">
      <c r="A375" t="s">
        <v>1414</v>
      </c>
      <c r="B375" t="s">
        <v>1415</v>
      </c>
      <c r="C375" t="s">
        <v>117</v>
      </c>
      <c r="D375">
        <v>18</v>
      </c>
    </row>
    <row r="376" spans="1:4">
      <c r="A376" t="s">
        <v>1416</v>
      </c>
      <c r="B376" t="s">
        <v>1417</v>
      </c>
      <c r="C376" t="s">
        <v>117</v>
      </c>
      <c r="D376">
        <v>18</v>
      </c>
    </row>
    <row r="377" spans="1:4">
      <c r="A377" t="s">
        <v>1418</v>
      </c>
      <c r="B377" t="s">
        <v>1419</v>
      </c>
      <c r="C377" t="s">
        <v>117</v>
      </c>
      <c r="D377">
        <v>18</v>
      </c>
    </row>
    <row r="378" spans="1:4">
      <c r="A378" t="s">
        <v>1420</v>
      </c>
      <c r="B378" t="s">
        <v>1421</v>
      </c>
      <c r="C378" t="s">
        <v>117</v>
      </c>
      <c r="D378">
        <v>18</v>
      </c>
    </row>
    <row r="379" spans="1:4">
      <c r="A379" t="s">
        <v>1422</v>
      </c>
      <c r="B379" t="s">
        <v>1423</v>
      </c>
      <c r="C379" t="s">
        <v>117</v>
      </c>
      <c r="D379">
        <v>18</v>
      </c>
    </row>
    <row r="380" spans="1:4">
      <c r="A380" t="s">
        <v>1424</v>
      </c>
      <c r="B380" t="s">
        <v>1425</v>
      </c>
      <c r="C380" t="s">
        <v>117</v>
      </c>
      <c r="D380">
        <v>18</v>
      </c>
    </row>
    <row r="381" spans="1:4">
      <c r="A381" t="s">
        <v>1426</v>
      </c>
      <c r="B381" t="s">
        <v>1425</v>
      </c>
      <c r="C381" t="s">
        <v>117</v>
      </c>
      <c r="D381">
        <v>18</v>
      </c>
    </row>
    <row r="382" spans="1:4">
      <c r="A382" t="s">
        <v>1427</v>
      </c>
      <c r="B382" t="s">
        <v>1428</v>
      </c>
      <c r="C382" t="s">
        <v>117</v>
      </c>
      <c r="D382">
        <v>18</v>
      </c>
    </row>
    <row r="383" spans="1:4">
      <c r="A383" t="s">
        <v>1429</v>
      </c>
      <c r="B383" t="s">
        <v>1430</v>
      </c>
      <c r="C383" t="s">
        <v>117</v>
      </c>
      <c r="D383">
        <v>18</v>
      </c>
    </row>
    <row r="384" spans="1:4">
      <c r="A384" t="s">
        <v>1431</v>
      </c>
      <c r="B384" t="s">
        <v>1432</v>
      </c>
      <c r="C384" t="s">
        <v>117</v>
      </c>
      <c r="D384">
        <v>18</v>
      </c>
    </row>
    <row r="385" spans="1:4">
      <c r="A385" t="s">
        <v>1433</v>
      </c>
      <c r="B385" t="s">
        <v>1434</v>
      </c>
      <c r="C385" t="s">
        <v>117</v>
      </c>
      <c r="D385">
        <v>18</v>
      </c>
    </row>
    <row r="386" spans="1:4">
      <c r="A386" t="s">
        <v>1435</v>
      </c>
      <c r="B386" t="s">
        <v>1436</v>
      </c>
      <c r="C386" t="s">
        <v>117</v>
      </c>
      <c r="D386">
        <v>18</v>
      </c>
    </row>
    <row r="387" spans="1:4">
      <c r="A387" t="s">
        <v>1437</v>
      </c>
      <c r="B387" t="s">
        <v>1425</v>
      </c>
      <c r="C387" t="s">
        <v>117</v>
      </c>
      <c r="D387">
        <v>18</v>
      </c>
    </row>
    <row r="388" spans="1:4">
      <c r="A388" t="s">
        <v>1438</v>
      </c>
      <c r="B388" t="s">
        <v>1425</v>
      </c>
      <c r="C388" t="s">
        <v>117</v>
      </c>
      <c r="D388">
        <v>18</v>
      </c>
    </row>
    <row r="389" spans="1:4">
      <c r="A389" t="s">
        <v>1439</v>
      </c>
      <c r="B389" t="s">
        <v>1440</v>
      </c>
      <c r="C389" t="s">
        <v>117</v>
      </c>
      <c r="D389">
        <v>18</v>
      </c>
    </row>
    <row r="390" spans="1:4">
      <c r="A390" t="s">
        <v>1441</v>
      </c>
      <c r="B390" t="s">
        <v>1442</v>
      </c>
      <c r="C390" t="s">
        <v>117</v>
      </c>
      <c r="D390">
        <v>18</v>
      </c>
    </row>
    <row r="391" spans="1:4">
      <c r="A391" t="s">
        <v>1443</v>
      </c>
      <c r="B391" t="s">
        <v>1425</v>
      </c>
      <c r="C391" t="s">
        <v>117</v>
      </c>
      <c r="D391">
        <v>18</v>
      </c>
    </row>
    <row r="392" spans="1:4">
      <c r="A392" t="s">
        <v>1444</v>
      </c>
      <c r="B392" t="s">
        <v>1445</v>
      </c>
      <c r="C392" t="s">
        <v>117</v>
      </c>
      <c r="D392">
        <v>18</v>
      </c>
    </row>
    <row r="393" spans="1:4">
      <c r="A393" t="s">
        <v>1446</v>
      </c>
      <c r="B393" t="s">
        <v>1447</v>
      </c>
      <c r="C393" t="s">
        <v>117</v>
      </c>
      <c r="D393">
        <v>18</v>
      </c>
    </row>
    <row r="394" spans="1:4">
      <c r="A394" t="s">
        <v>1448</v>
      </c>
      <c r="B394" t="s">
        <v>1449</v>
      </c>
      <c r="C394" t="s">
        <v>117</v>
      </c>
      <c r="D394">
        <v>18</v>
      </c>
    </row>
    <row r="395" spans="1:4">
      <c r="A395" t="s">
        <v>1450</v>
      </c>
      <c r="B395" t="s">
        <v>1451</v>
      </c>
      <c r="C395" t="s">
        <v>117</v>
      </c>
      <c r="D395">
        <v>18</v>
      </c>
    </row>
    <row r="396" spans="1:4">
      <c r="A396" t="s">
        <v>1452</v>
      </c>
      <c r="B396" t="s">
        <v>1453</v>
      </c>
      <c r="C396" t="s">
        <v>117</v>
      </c>
      <c r="D396">
        <v>18</v>
      </c>
    </row>
    <row r="397" spans="1:4">
      <c r="A397" t="s">
        <v>1454</v>
      </c>
      <c r="B397" t="s">
        <v>1453</v>
      </c>
      <c r="C397" t="s">
        <v>117</v>
      </c>
      <c r="D397">
        <v>18</v>
      </c>
    </row>
    <row r="398" spans="1:4">
      <c r="A398" t="s">
        <v>1455</v>
      </c>
      <c r="B398" t="s">
        <v>1453</v>
      </c>
      <c r="C398" t="s">
        <v>117</v>
      </c>
      <c r="D398">
        <v>18</v>
      </c>
    </row>
    <row r="399" spans="1:4">
      <c r="A399" t="s">
        <v>1456</v>
      </c>
      <c r="B399" t="s">
        <v>1453</v>
      </c>
      <c r="C399" t="s">
        <v>117</v>
      </c>
      <c r="D399">
        <v>18</v>
      </c>
    </row>
    <row r="400" spans="1:4">
      <c r="A400" t="s">
        <v>1457</v>
      </c>
      <c r="B400" t="s">
        <v>1458</v>
      </c>
      <c r="C400" t="s">
        <v>117</v>
      </c>
      <c r="D400">
        <v>18</v>
      </c>
    </row>
    <row r="401" spans="1:4">
      <c r="A401" t="s">
        <v>1459</v>
      </c>
      <c r="B401" t="s">
        <v>1460</v>
      </c>
      <c r="C401" t="s">
        <v>117</v>
      </c>
      <c r="D401">
        <v>18</v>
      </c>
    </row>
    <row r="402" spans="1:4">
      <c r="A402" t="s">
        <v>1461</v>
      </c>
      <c r="B402" t="s">
        <v>1462</v>
      </c>
      <c r="C402" t="s">
        <v>117</v>
      </c>
      <c r="D402">
        <v>18</v>
      </c>
    </row>
    <row r="403" spans="1:4">
      <c r="A403" t="s">
        <v>1463</v>
      </c>
      <c r="B403" t="s">
        <v>1464</v>
      </c>
      <c r="C403" t="s">
        <v>117</v>
      </c>
      <c r="D403">
        <v>18</v>
      </c>
    </row>
    <row r="404" spans="1:4">
      <c r="A404" t="s">
        <v>1465</v>
      </c>
      <c r="B404" t="s">
        <v>1466</v>
      </c>
      <c r="C404" t="s">
        <v>117</v>
      </c>
      <c r="D404">
        <v>18</v>
      </c>
    </row>
    <row r="405" spans="1:4">
      <c r="A405" t="s">
        <v>1467</v>
      </c>
      <c r="B405" t="s">
        <v>1468</v>
      </c>
      <c r="C405" t="s">
        <v>117</v>
      </c>
      <c r="D405">
        <v>18</v>
      </c>
    </row>
    <row r="406" spans="1:4">
      <c r="A406" t="s">
        <v>1469</v>
      </c>
      <c r="B406" t="s">
        <v>1470</v>
      </c>
      <c r="C406" t="s">
        <v>117</v>
      </c>
      <c r="D406">
        <v>18</v>
      </c>
    </row>
    <row r="407" spans="1:4">
      <c r="A407" t="s">
        <v>1471</v>
      </c>
      <c r="B407" t="s">
        <v>1472</v>
      </c>
      <c r="C407" t="s">
        <v>117</v>
      </c>
      <c r="D407">
        <v>18</v>
      </c>
    </row>
    <row r="408" spans="1:4">
      <c r="A408" t="s">
        <v>1473</v>
      </c>
      <c r="B408" t="s">
        <v>1474</v>
      </c>
      <c r="C408" t="s">
        <v>117</v>
      </c>
      <c r="D408">
        <v>18</v>
      </c>
    </row>
    <row r="409" spans="1:4">
      <c r="A409" t="s">
        <v>1475</v>
      </c>
      <c r="B409" t="s">
        <v>1476</v>
      </c>
      <c r="C409" t="s">
        <v>117</v>
      </c>
      <c r="D409">
        <v>18</v>
      </c>
    </row>
    <row r="410" spans="1:4">
      <c r="A410" t="s">
        <v>1477</v>
      </c>
      <c r="B410" t="s">
        <v>1478</v>
      </c>
      <c r="C410" t="s">
        <v>117</v>
      </c>
      <c r="D410">
        <v>18</v>
      </c>
    </row>
    <row r="411" spans="1:4">
      <c r="A411" t="s">
        <v>1479</v>
      </c>
      <c r="B411" t="s">
        <v>1480</v>
      </c>
      <c r="C411" t="s">
        <v>117</v>
      </c>
      <c r="D411">
        <v>18</v>
      </c>
    </row>
    <row r="412" spans="1:4">
      <c r="A412" t="s">
        <v>1481</v>
      </c>
      <c r="B412" t="s">
        <v>1482</v>
      </c>
      <c r="C412" t="s">
        <v>117</v>
      </c>
      <c r="D412">
        <v>18</v>
      </c>
    </row>
    <row r="413" spans="1:4">
      <c r="A413" t="s">
        <v>1483</v>
      </c>
      <c r="B413" t="s">
        <v>1484</v>
      </c>
      <c r="C413" t="s">
        <v>117</v>
      </c>
      <c r="D413">
        <v>18</v>
      </c>
    </row>
    <row r="414" spans="1:4">
      <c r="A414" t="s">
        <v>1485</v>
      </c>
      <c r="B414" t="s">
        <v>1486</v>
      </c>
      <c r="C414" t="s">
        <v>117</v>
      </c>
      <c r="D414">
        <v>18</v>
      </c>
    </row>
    <row r="415" spans="1:4">
      <c r="A415" t="s">
        <v>1487</v>
      </c>
      <c r="B415" t="s">
        <v>1488</v>
      </c>
      <c r="C415" t="s">
        <v>117</v>
      </c>
      <c r="D415">
        <v>18</v>
      </c>
    </row>
    <row r="416" spans="1:4">
      <c r="A416" t="s">
        <v>1489</v>
      </c>
      <c r="B416" t="s">
        <v>1490</v>
      </c>
      <c r="C416" t="s">
        <v>117</v>
      </c>
      <c r="D416">
        <v>18</v>
      </c>
    </row>
    <row r="417" spans="1:4">
      <c r="A417" t="s">
        <v>1491</v>
      </c>
      <c r="B417" t="s">
        <v>1492</v>
      </c>
      <c r="C417" t="s">
        <v>117</v>
      </c>
      <c r="D417">
        <v>18</v>
      </c>
    </row>
    <row r="418" spans="1:4">
      <c r="A418" t="s">
        <v>1493</v>
      </c>
      <c r="B418" t="s">
        <v>1494</v>
      </c>
      <c r="C418" t="s">
        <v>117</v>
      </c>
      <c r="D418">
        <v>18</v>
      </c>
    </row>
    <row r="419" spans="1:4">
      <c r="A419" t="s">
        <v>1495</v>
      </c>
      <c r="B419" t="s">
        <v>1496</v>
      </c>
      <c r="C419" t="s">
        <v>117</v>
      </c>
      <c r="D419">
        <v>18</v>
      </c>
    </row>
    <row r="420" spans="1:4">
      <c r="A420" t="s">
        <v>1497</v>
      </c>
      <c r="B420" t="s">
        <v>1498</v>
      </c>
      <c r="C420" t="s">
        <v>117</v>
      </c>
      <c r="D420">
        <v>18</v>
      </c>
    </row>
    <row r="421" spans="1:4">
      <c r="A421" t="s">
        <v>1499</v>
      </c>
      <c r="B421" t="s">
        <v>1500</v>
      </c>
      <c r="C421" t="s">
        <v>117</v>
      </c>
      <c r="D421">
        <v>18</v>
      </c>
    </row>
    <row r="422" spans="1:4">
      <c r="A422" t="s">
        <v>1501</v>
      </c>
      <c r="B422" t="s">
        <v>1502</v>
      </c>
      <c r="C422" t="s">
        <v>117</v>
      </c>
      <c r="D422">
        <v>18</v>
      </c>
    </row>
    <row r="423" spans="1:4">
      <c r="A423" t="s">
        <v>1503</v>
      </c>
      <c r="B423" t="s">
        <v>1504</v>
      </c>
      <c r="C423" t="s">
        <v>117</v>
      </c>
      <c r="D423">
        <v>18</v>
      </c>
    </row>
    <row r="424" spans="1:4">
      <c r="A424" t="s">
        <v>1505</v>
      </c>
      <c r="B424" t="s">
        <v>1506</v>
      </c>
      <c r="C424" t="s">
        <v>117</v>
      </c>
      <c r="D424">
        <v>18</v>
      </c>
    </row>
    <row r="425" spans="1:4">
      <c r="A425" t="s">
        <v>1507</v>
      </c>
      <c r="B425" t="s">
        <v>1508</v>
      </c>
      <c r="C425" t="s">
        <v>117</v>
      </c>
      <c r="D425">
        <v>18</v>
      </c>
    </row>
    <row r="426" spans="1:4">
      <c r="A426" t="s">
        <v>1509</v>
      </c>
      <c r="B426" t="s">
        <v>1510</v>
      </c>
      <c r="C426" t="s">
        <v>117</v>
      </c>
      <c r="D426">
        <v>18</v>
      </c>
    </row>
    <row r="427" spans="1:4">
      <c r="A427" t="s">
        <v>1511</v>
      </c>
      <c r="B427" t="s">
        <v>1512</v>
      </c>
      <c r="C427" t="s">
        <v>117</v>
      </c>
      <c r="D427">
        <v>18</v>
      </c>
    </row>
    <row r="428" spans="1:4">
      <c r="A428" t="s">
        <v>1513</v>
      </c>
      <c r="B428" t="s">
        <v>1514</v>
      </c>
      <c r="C428" t="s">
        <v>117</v>
      </c>
      <c r="D428">
        <v>18</v>
      </c>
    </row>
    <row r="429" spans="1:4">
      <c r="A429" t="s">
        <v>1515</v>
      </c>
      <c r="B429" t="s">
        <v>1516</v>
      </c>
      <c r="C429" t="s">
        <v>117</v>
      </c>
      <c r="D429">
        <v>18</v>
      </c>
    </row>
    <row r="430" spans="1:4">
      <c r="A430" t="s">
        <v>1517</v>
      </c>
      <c r="B430" t="s">
        <v>1518</v>
      </c>
      <c r="C430" t="s">
        <v>117</v>
      </c>
      <c r="D430">
        <v>18</v>
      </c>
    </row>
    <row r="431" spans="1:4">
      <c r="A431" t="s">
        <v>1519</v>
      </c>
      <c r="B431" t="s">
        <v>1384</v>
      </c>
      <c r="C431" t="s">
        <v>117</v>
      </c>
      <c r="D431">
        <v>18</v>
      </c>
    </row>
    <row r="432" spans="1:4">
      <c r="A432" t="s">
        <v>1520</v>
      </c>
      <c r="B432" t="s">
        <v>1521</v>
      </c>
      <c r="C432" t="s">
        <v>117</v>
      </c>
      <c r="D432">
        <v>18</v>
      </c>
    </row>
    <row r="433" spans="1:4">
      <c r="A433" t="s">
        <v>1522</v>
      </c>
      <c r="B433" t="s">
        <v>1405</v>
      </c>
      <c r="C433" t="s">
        <v>117</v>
      </c>
      <c r="D433">
        <v>18</v>
      </c>
    </row>
    <row r="434" spans="1:4">
      <c r="A434" t="s">
        <v>1523</v>
      </c>
      <c r="B434" t="s">
        <v>1524</v>
      </c>
      <c r="C434" t="s">
        <v>117</v>
      </c>
      <c r="D434">
        <v>18</v>
      </c>
    </row>
    <row r="435" spans="1:4">
      <c r="A435" t="s">
        <v>1525</v>
      </c>
      <c r="B435" t="s">
        <v>1526</v>
      </c>
      <c r="C435" t="s">
        <v>117</v>
      </c>
      <c r="D435">
        <v>18</v>
      </c>
    </row>
    <row r="436" spans="1:4">
      <c r="A436" t="s">
        <v>1527</v>
      </c>
      <c r="B436" t="s">
        <v>1528</v>
      </c>
      <c r="C436" t="s">
        <v>117</v>
      </c>
      <c r="D436">
        <v>18</v>
      </c>
    </row>
    <row r="437" spans="1:4">
      <c r="A437" t="s">
        <v>1529</v>
      </c>
      <c r="B437" t="s">
        <v>1530</v>
      </c>
      <c r="C437" t="s">
        <v>117</v>
      </c>
      <c r="D437">
        <v>18</v>
      </c>
    </row>
    <row r="438" spans="1:4">
      <c r="A438" t="s">
        <v>1531</v>
      </c>
      <c r="B438" t="s">
        <v>1532</v>
      </c>
      <c r="C438" t="s">
        <v>117</v>
      </c>
      <c r="D438">
        <v>18</v>
      </c>
    </row>
    <row r="439" spans="1:4">
      <c r="A439" t="s">
        <v>1533</v>
      </c>
      <c r="B439" t="s">
        <v>1534</v>
      </c>
      <c r="C439" t="s">
        <v>117</v>
      </c>
      <c r="D439">
        <v>18</v>
      </c>
    </row>
    <row r="440" spans="1:4">
      <c r="A440" t="s">
        <v>1535</v>
      </c>
      <c r="B440" t="s">
        <v>1536</v>
      </c>
      <c r="C440" t="s">
        <v>117</v>
      </c>
      <c r="D440">
        <v>18</v>
      </c>
    </row>
    <row r="441" spans="1:4">
      <c r="A441" t="s">
        <v>1537</v>
      </c>
      <c r="B441" t="s">
        <v>1538</v>
      </c>
      <c r="C441" t="s">
        <v>117</v>
      </c>
      <c r="D441">
        <v>18</v>
      </c>
    </row>
    <row r="442" spans="1:4">
      <c r="A442" t="s">
        <v>1539</v>
      </c>
      <c r="B442" t="s">
        <v>1540</v>
      </c>
      <c r="C442" t="s">
        <v>117</v>
      </c>
      <c r="D442">
        <v>18</v>
      </c>
    </row>
    <row r="443" spans="1:4">
      <c r="A443" t="s">
        <v>1541</v>
      </c>
      <c r="B443" t="s">
        <v>1536</v>
      </c>
      <c r="C443" t="s">
        <v>117</v>
      </c>
      <c r="D443">
        <v>18</v>
      </c>
    </row>
    <row r="444" spans="1:4">
      <c r="A444" t="s">
        <v>1542</v>
      </c>
      <c r="B444" t="s">
        <v>1330</v>
      </c>
      <c r="C444" t="s">
        <v>117</v>
      </c>
      <c r="D444">
        <v>18</v>
      </c>
    </row>
    <row r="445" spans="1:4">
      <c r="A445" t="s">
        <v>1543</v>
      </c>
      <c r="B445" t="s">
        <v>1544</v>
      </c>
      <c r="C445" t="s">
        <v>117</v>
      </c>
      <c r="D445">
        <v>18</v>
      </c>
    </row>
    <row r="446" spans="1:4">
      <c r="A446" t="s">
        <v>1545</v>
      </c>
      <c r="B446" t="s">
        <v>1384</v>
      </c>
      <c r="C446" t="s">
        <v>117</v>
      </c>
      <c r="D446">
        <v>18</v>
      </c>
    </row>
    <row r="447" spans="1:4">
      <c r="A447" t="s">
        <v>1546</v>
      </c>
      <c r="B447" t="s">
        <v>1547</v>
      </c>
      <c r="C447" t="s">
        <v>117</v>
      </c>
      <c r="D447">
        <v>18</v>
      </c>
    </row>
    <row r="448" spans="1:4">
      <c r="A448" t="s">
        <v>1548</v>
      </c>
      <c r="B448" t="s">
        <v>1549</v>
      </c>
      <c r="C448" t="s">
        <v>117</v>
      </c>
      <c r="D448">
        <v>18</v>
      </c>
    </row>
    <row r="449" spans="1:4">
      <c r="A449" t="s">
        <v>1550</v>
      </c>
      <c r="B449" t="s">
        <v>1551</v>
      </c>
      <c r="C449" t="s">
        <v>117</v>
      </c>
      <c r="D449">
        <v>18</v>
      </c>
    </row>
    <row r="450" spans="1:4">
      <c r="A450" t="s">
        <v>1552</v>
      </c>
      <c r="B450" t="s">
        <v>1553</v>
      </c>
      <c r="C450" t="s">
        <v>117</v>
      </c>
      <c r="D450">
        <v>18</v>
      </c>
    </row>
    <row r="451" spans="1:4">
      <c r="A451" t="s">
        <v>1554</v>
      </c>
      <c r="B451" t="s">
        <v>1555</v>
      </c>
      <c r="C451" t="s">
        <v>117</v>
      </c>
      <c r="D451">
        <v>18</v>
      </c>
    </row>
    <row r="452" spans="1:4">
      <c r="A452" t="s">
        <v>1556</v>
      </c>
      <c r="B452" t="s">
        <v>1557</v>
      </c>
      <c r="C452" t="s">
        <v>117</v>
      </c>
      <c r="D452">
        <v>18</v>
      </c>
    </row>
    <row r="453" spans="1:4">
      <c r="A453" t="s">
        <v>1558</v>
      </c>
      <c r="B453" t="s">
        <v>1559</v>
      </c>
      <c r="C453" t="s">
        <v>117</v>
      </c>
      <c r="D453">
        <v>18</v>
      </c>
    </row>
    <row r="454" spans="1:4">
      <c r="A454" t="s">
        <v>1560</v>
      </c>
      <c r="B454" t="s">
        <v>1356</v>
      </c>
      <c r="C454" t="s">
        <v>117</v>
      </c>
      <c r="D454">
        <v>18</v>
      </c>
    </row>
    <row r="455" spans="1:4">
      <c r="A455" t="s">
        <v>1561</v>
      </c>
      <c r="B455" t="s">
        <v>1562</v>
      </c>
      <c r="C455" t="s">
        <v>117</v>
      </c>
      <c r="D455">
        <v>18</v>
      </c>
    </row>
    <row r="456" spans="1:4">
      <c r="A456" t="s">
        <v>1563</v>
      </c>
      <c r="B456" t="s">
        <v>1564</v>
      </c>
      <c r="C456" t="s">
        <v>117</v>
      </c>
      <c r="D456">
        <v>18</v>
      </c>
    </row>
    <row r="457" spans="1:4">
      <c r="A457" t="s">
        <v>1565</v>
      </c>
      <c r="B457" t="s">
        <v>1566</v>
      </c>
      <c r="C457" t="s">
        <v>117</v>
      </c>
      <c r="D457">
        <v>18</v>
      </c>
    </row>
    <row r="458" spans="1:4">
      <c r="A458" t="s">
        <v>1567</v>
      </c>
      <c r="B458" t="s">
        <v>1568</v>
      </c>
      <c r="C458" t="s">
        <v>117</v>
      </c>
      <c r="D458">
        <v>18</v>
      </c>
    </row>
    <row r="459" spans="1:4">
      <c r="A459" t="s">
        <v>1569</v>
      </c>
      <c r="B459" t="s">
        <v>1570</v>
      </c>
      <c r="C459" t="s">
        <v>117</v>
      </c>
      <c r="D459">
        <v>18</v>
      </c>
    </row>
    <row r="460" spans="1:4">
      <c r="A460" t="s">
        <v>1571</v>
      </c>
      <c r="B460" t="s">
        <v>1470</v>
      </c>
      <c r="C460" t="s">
        <v>117</v>
      </c>
      <c r="D460">
        <v>18</v>
      </c>
    </row>
    <row r="461" spans="1:4">
      <c r="A461" t="s">
        <v>1572</v>
      </c>
      <c r="B461" t="s">
        <v>960</v>
      </c>
      <c r="C461" t="s">
        <v>117</v>
      </c>
      <c r="D461">
        <v>18</v>
      </c>
    </row>
    <row r="462" spans="1:4">
      <c r="A462" t="s">
        <v>1573</v>
      </c>
      <c r="B462" t="s">
        <v>1574</v>
      </c>
      <c r="C462" t="s">
        <v>117</v>
      </c>
      <c r="D462">
        <v>18</v>
      </c>
    </row>
    <row r="463" spans="1:4">
      <c r="A463" t="s">
        <v>1575</v>
      </c>
      <c r="B463" t="s">
        <v>1576</v>
      </c>
      <c r="C463" t="s">
        <v>117</v>
      </c>
      <c r="D463">
        <v>18</v>
      </c>
    </row>
    <row r="464" spans="1:4">
      <c r="A464" t="s">
        <v>1577</v>
      </c>
      <c r="B464" t="s">
        <v>1578</v>
      </c>
      <c r="C464" t="s">
        <v>117</v>
      </c>
      <c r="D464">
        <v>18</v>
      </c>
    </row>
    <row r="465" spans="1:4">
      <c r="A465" t="s">
        <v>1579</v>
      </c>
      <c r="B465" t="s">
        <v>1580</v>
      </c>
      <c r="C465" t="s">
        <v>117</v>
      </c>
      <c r="D465">
        <v>18</v>
      </c>
    </row>
    <row r="466" spans="1:4">
      <c r="A466" t="s">
        <v>1581</v>
      </c>
      <c r="B466" t="s">
        <v>1582</v>
      </c>
      <c r="C466" t="s">
        <v>117</v>
      </c>
      <c r="D466">
        <v>18</v>
      </c>
    </row>
    <row r="467" spans="1:4">
      <c r="A467" t="s">
        <v>1583</v>
      </c>
      <c r="B467" t="s">
        <v>1584</v>
      </c>
      <c r="C467" t="s">
        <v>117</v>
      </c>
      <c r="D467">
        <v>18</v>
      </c>
    </row>
    <row r="468" spans="1:4">
      <c r="A468" t="s">
        <v>1585</v>
      </c>
      <c r="B468" t="s">
        <v>1586</v>
      </c>
      <c r="C468" t="s">
        <v>117</v>
      </c>
      <c r="D468">
        <v>18</v>
      </c>
    </row>
    <row r="469" spans="1:4">
      <c r="A469" t="s">
        <v>1587</v>
      </c>
      <c r="B469" t="s">
        <v>1384</v>
      </c>
      <c r="C469" t="s">
        <v>117</v>
      </c>
      <c r="D469">
        <v>18</v>
      </c>
    </row>
    <row r="470" spans="1:4">
      <c r="A470" t="s">
        <v>1588</v>
      </c>
      <c r="B470" t="s">
        <v>1589</v>
      </c>
      <c r="C470" t="s">
        <v>117</v>
      </c>
      <c r="D470">
        <v>18</v>
      </c>
    </row>
    <row r="471" spans="1:4">
      <c r="A471" t="s">
        <v>1590</v>
      </c>
      <c r="B471" t="s">
        <v>1591</v>
      </c>
      <c r="C471" t="s">
        <v>117</v>
      </c>
      <c r="D471">
        <v>18</v>
      </c>
    </row>
    <row r="472" spans="1:4">
      <c r="A472" t="s">
        <v>1592</v>
      </c>
      <c r="B472" t="s">
        <v>1593</v>
      </c>
      <c r="C472" t="s">
        <v>117</v>
      </c>
      <c r="D472">
        <v>18</v>
      </c>
    </row>
    <row r="473" spans="1:4">
      <c r="A473" t="s">
        <v>1594</v>
      </c>
      <c r="B473" t="s">
        <v>1595</v>
      </c>
      <c r="C473" t="s">
        <v>117</v>
      </c>
      <c r="D473">
        <v>18</v>
      </c>
    </row>
    <row r="474" spans="1:4">
      <c r="A474" t="s">
        <v>1596</v>
      </c>
      <c r="B474" t="s">
        <v>1597</v>
      </c>
      <c r="C474" t="s">
        <v>117</v>
      </c>
      <c r="D474">
        <v>18</v>
      </c>
    </row>
    <row r="475" spans="1:4">
      <c r="A475" t="s">
        <v>1598</v>
      </c>
      <c r="B475" t="s">
        <v>1403</v>
      </c>
      <c r="C475" t="s">
        <v>117</v>
      </c>
      <c r="D475">
        <v>18</v>
      </c>
    </row>
    <row r="476" spans="1:4">
      <c r="A476" t="s">
        <v>1599</v>
      </c>
      <c r="B476" t="s">
        <v>1600</v>
      </c>
      <c r="C476" t="s">
        <v>117</v>
      </c>
      <c r="D476">
        <v>18</v>
      </c>
    </row>
    <row r="477" spans="1:4">
      <c r="A477" t="s">
        <v>1601</v>
      </c>
      <c r="B477" t="s">
        <v>897</v>
      </c>
      <c r="C477" t="s">
        <v>117</v>
      </c>
      <c r="D477">
        <v>18</v>
      </c>
    </row>
    <row r="478" spans="1:4">
      <c r="A478" t="s">
        <v>1602</v>
      </c>
      <c r="B478" t="s">
        <v>1603</v>
      </c>
      <c r="C478" t="s">
        <v>117</v>
      </c>
      <c r="D478">
        <v>18</v>
      </c>
    </row>
    <row r="479" spans="1:4">
      <c r="A479" t="s">
        <v>1604</v>
      </c>
      <c r="B479" t="s">
        <v>1605</v>
      </c>
      <c r="C479" t="s">
        <v>117</v>
      </c>
      <c r="D479">
        <v>18</v>
      </c>
    </row>
    <row r="480" spans="1:4">
      <c r="A480" t="s">
        <v>1606</v>
      </c>
      <c r="B480" t="s">
        <v>1607</v>
      </c>
      <c r="C480" t="s">
        <v>117</v>
      </c>
      <c r="D480">
        <v>18</v>
      </c>
    </row>
    <row r="481" spans="1:4">
      <c r="A481" t="s">
        <v>1608</v>
      </c>
      <c r="B481" t="s">
        <v>1609</v>
      </c>
      <c r="C481" t="s">
        <v>117</v>
      </c>
      <c r="D481">
        <v>18</v>
      </c>
    </row>
    <row r="482" spans="1:4">
      <c r="A482" t="s">
        <v>1610</v>
      </c>
      <c r="B482" t="s">
        <v>1430</v>
      </c>
      <c r="C482" t="s">
        <v>117</v>
      </c>
      <c r="D482">
        <v>18</v>
      </c>
    </row>
    <row r="483" spans="1:4">
      <c r="A483" t="s">
        <v>1611</v>
      </c>
      <c r="B483" t="s">
        <v>1612</v>
      </c>
      <c r="C483" t="s">
        <v>117</v>
      </c>
      <c r="D483">
        <v>18</v>
      </c>
    </row>
    <row r="484" spans="1:4">
      <c r="A484" t="s">
        <v>1613</v>
      </c>
      <c r="B484" t="s">
        <v>1614</v>
      </c>
      <c r="C484" t="s">
        <v>117</v>
      </c>
      <c r="D484">
        <v>18</v>
      </c>
    </row>
    <row r="485" spans="1:4">
      <c r="A485" t="s">
        <v>1615</v>
      </c>
      <c r="B485" t="s">
        <v>1616</v>
      </c>
      <c r="C485" t="s">
        <v>117</v>
      </c>
      <c r="D485">
        <v>18</v>
      </c>
    </row>
    <row r="486" spans="1:4">
      <c r="A486" t="s">
        <v>1617</v>
      </c>
      <c r="B486" t="s">
        <v>1464</v>
      </c>
      <c r="C486" t="s">
        <v>117</v>
      </c>
      <c r="D486">
        <v>18</v>
      </c>
    </row>
    <row r="487" spans="1:4">
      <c r="A487" t="s">
        <v>1618</v>
      </c>
      <c r="B487" t="s">
        <v>1500</v>
      </c>
      <c r="C487" t="s">
        <v>117</v>
      </c>
      <c r="D487">
        <v>18</v>
      </c>
    </row>
    <row r="488" spans="1:4">
      <c r="A488" t="s">
        <v>1619</v>
      </c>
      <c r="B488" t="s">
        <v>1620</v>
      </c>
      <c r="C488" t="s">
        <v>117</v>
      </c>
      <c r="D488">
        <v>18</v>
      </c>
    </row>
    <row r="489" spans="1:4">
      <c r="A489" t="s">
        <v>1621</v>
      </c>
      <c r="B489" t="s">
        <v>1622</v>
      </c>
      <c r="C489" t="s">
        <v>117</v>
      </c>
      <c r="D489">
        <v>18</v>
      </c>
    </row>
    <row r="490" spans="1:4">
      <c r="A490" t="s">
        <v>1623</v>
      </c>
      <c r="B490" t="s">
        <v>1624</v>
      </c>
      <c r="C490" t="s">
        <v>117</v>
      </c>
      <c r="D490">
        <v>18</v>
      </c>
    </row>
    <row r="491" spans="1:4">
      <c r="A491" t="s">
        <v>1625</v>
      </c>
      <c r="B491" t="s">
        <v>1553</v>
      </c>
      <c r="C491" t="s">
        <v>117</v>
      </c>
      <c r="D491">
        <v>18</v>
      </c>
    </row>
    <row r="492" spans="1:4">
      <c r="A492" t="s">
        <v>1626</v>
      </c>
      <c r="B492" t="s">
        <v>1553</v>
      </c>
      <c r="C492" t="s">
        <v>117</v>
      </c>
      <c r="D492">
        <v>18</v>
      </c>
    </row>
    <row r="493" spans="1:4">
      <c r="A493" t="s">
        <v>1627</v>
      </c>
      <c r="B493" t="s">
        <v>1628</v>
      </c>
      <c r="C493" t="s">
        <v>117</v>
      </c>
      <c r="D493">
        <v>18</v>
      </c>
    </row>
    <row r="494" spans="1:4">
      <c r="A494" t="s">
        <v>1629</v>
      </c>
      <c r="B494" t="s">
        <v>1630</v>
      </c>
      <c r="C494" t="s">
        <v>117</v>
      </c>
      <c r="D494">
        <v>18</v>
      </c>
    </row>
    <row r="495" spans="1:4">
      <c r="A495" t="s">
        <v>1631</v>
      </c>
      <c r="B495" t="s">
        <v>1632</v>
      </c>
      <c r="C495" t="s">
        <v>117</v>
      </c>
      <c r="D495">
        <v>18</v>
      </c>
    </row>
    <row r="496" spans="1:4">
      <c r="A496" t="s">
        <v>1633</v>
      </c>
      <c r="B496" t="s">
        <v>1595</v>
      </c>
      <c r="C496" t="s">
        <v>117</v>
      </c>
      <c r="D496">
        <v>18</v>
      </c>
    </row>
    <row r="497" spans="1:4">
      <c r="A497" t="s">
        <v>1634</v>
      </c>
      <c r="B497" t="s">
        <v>1635</v>
      </c>
      <c r="C497" t="s">
        <v>117</v>
      </c>
      <c r="D497">
        <v>18</v>
      </c>
    </row>
    <row r="498" spans="1:4">
      <c r="A498" t="s">
        <v>1636</v>
      </c>
      <c r="B498" t="s">
        <v>1637</v>
      </c>
      <c r="C498" t="s">
        <v>117</v>
      </c>
      <c r="D498">
        <v>18</v>
      </c>
    </row>
    <row r="499" spans="1:4">
      <c r="A499" t="s">
        <v>1638</v>
      </c>
      <c r="B499" t="s">
        <v>1639</v>
      </c>
      <c r="C499" t="s">
        <v>117</v>
      </c>
      <c r="D499">
        <v>18</v>
      </c>
    </row>
    <row r="500" spans="1:4">
      <c r="A500" t="s">
        <v>1640</v>
      </c>
      <c r="B500" t="s">
        <v>1500</v>
      </c>
      <c r="C500" t="s">
        <v>117</v>
      </c>
      <c r="D500">
        <v>18</v>
      </c>
    </row>
    <row r="501" spans="1:4">
      <c r="A501" t="s">
        <v>1641</v>
      </c>
      <c r="B501" t="s">
        <v>1642</v>
      </c>
      <c r="C501" t="s">
        <v>117</v>
      </c>
      <c r="D501">
        <v>18</v>
      </c>
    </row>
    <row r="502" spans="1:4">
      <c r="A502" t="s">
        <v>1643</v>
      </c>
      <c r="B502" t="s">
        <v>1644</v>
      </c>
      <c r="C502" t="s">
        <v>117</v>
      </c>
      <c r="D502">
        <v>18</v>
      </c>
    </row>
    <row r="503" spans="1:4">
      <c r="A503" t="s">
        <v>1645</v>
      </c>
      <c r="B503" t="s">
        <v>1646</v>
      </c>
      <c r="C503" t="s">
        <v>117</v>
      </c>
      <c r="D503">
        <v>18</v>
      </c>
    </row>
    <row r="504" spans="1:4">
      <c r="A504" t="s">
        <v>1647</v>
      </c>
      <c r="B504" t="s">
        <v>1648</v>
      </c>
      <c r="C504" t="s">
        <v>117</v>
      </c>
      <c r="D504">
        <v>18</v>
      </c>
    </row>
    <row r="505" spans="1:4">
      <c r="A505" t="s">
        <v>1649</v>
      </c>
      <c r="B505" t="s">
        <v>1650</v>
      </c>
      <c r="C505" t="s">
        <v>117</v>
      </c>
      <c r="D505">
        <v>18</v>
      </c>
    </row>
    <row r="506" spans="1:4">
      <c r="A506" t="s">
        <v>1651</v>
      </c>
      <c r="B506" t="s">
        <v>1419</v>
      </c>
      <c r="C506" t="s">
        <v>117</v>
      </c>
      <c r="D506">
        <v>18</v>
      </c>
    </row>
    <row r="507" spans="1:4">
      <c r="A507" t="s">
        <v>1652</v>
      </c>
      <c r="B507" t="s">
        <v>1653</v>
      </c>
      <c r="C507" t="s">
        <v>117</v>
      </c>
      <c r="D507">
        <v>18</v>
      </c>
    </row>
    <row r="508" spans="1:4">
      <c r="A508" t="s">
        <v>1654</v>
      </c>
      <c r="B508" t="s">
        <v>1655</v>
      </c>
      <c r="C508" t="s">
        <v>117</v>
      </c>
      <c r="D508">
        <v>18</v>
      </c>
    </row>
    <row r="509" spans="1:4">
      <c r="A509" t="s">
        <v>1656</v>
      </c>
      <c r="B509" t="s">
        <v>1657</v>
      </c>
      <c r="C509" t="s">
        <v>117</v>
      </c>
      <c r="D509">
        <v>18</v>
      </c>
    </row>
    <row r="510" spans="1:4">
      <c r="A510" t="s">
        <v>1658</v>
      </c>
      <c r="B510" t="s">
        <v>1273</v>
      </c>
      <c r="C510" t="s">
        <v>638</v>
      </c>
      <c r="D510">
        <v>18</v>
      </c>
    </row>
    <row r="511" spans="1:4">
      <c r="A511" t="s">
        <v>1659</v>
      </c>
      <c r="B511" t="s">
        <v>1660</v>
      </c>
      <c r="C511" t="s">
        <v>638</v>
      </c>
      <c r="D511">
        <v>18</v>
      </c>
    </row>
    <row r="512" spans="1:4">
      <c r="A512" t="s">
        <v>1661</v>
      </c>
      <c r="B512" t="s">
        <v>801</v>
      </c>
      <c r="C512" t="s">
        <v>638</v>
      </c>
      <c r="D512">
        <v>18</v>
      </c>
    </row>
    <row r="513" spans="1:4">
      <c r="A513" t="s">
        <v>1662</v>
      </c>
      <c r="B513" t="s">
        <v>1663</v>
      </c>
      <c r="C513" t="s">
        <v>638</v>
      </c>
      <c r="D513">
        <v>18</v>
      </c>
    </row>
    <row r="514" spans="1:4">
      <c r="A514" t="s">
        <v>1664</v>
      </c>
      <c r="B514" t="s">
        <v>1665</v>
      </c>
      <c r="C514" t="s">
        <v>638</v>
      </c>
      <c r="D514">
        <v>18</v>
      </c>
    </row>
    <row r="515" spans="1:4">
      <c r="A515" t="s">
        <v>1666</v>
      </c>
      <c r="B515" t="s">
        <v>1667</v>
      </c>
      <c r="C515" t="s">
        <v>638</v>
      </c>
      <c r="D515">
        <v>18</v>
      </c>
    </row>
    <row r="516" spans="1:4">
      <c r="A516" t="s">
        <v>1668</v>
      </c>
      <c r="B516" t="s">
        <v>1267</v>
      </c>
      <c r="C516" t="s">
        <v>638</v>
      </c>
      <c r="D516">
        <v>18</v>
      </c>
    </row>
    <row r="517" spans="1:4">
      <c r="A517" t="s">
        <v>1669</v>
      </c>
      <c r="B517" t="s">
        <v>1670</v>
      </c>
      <c r="C517" t="s">
        <v>638</v>
      </c>
      <c r="D517">
        <v>18</v>
      </c>
    </row>
    <row r="518" spans="1:4">
      <c r="A518" t="s">
        <v>1671</v>
      </c>
      <c r="B518" t="s">
        <v>1672</v>
      </c>
      <c r="C518" t="s">
        <v>638</v>
      </c>
      <c r="D518">
        <v>18</v>
      </c>
    </row>
    <row r="519" spans="1:4">
      <c r="A519" t="s">
        <v>1673</v>
      </c>
      <c r="B519" t="s">
        <v>1674</v>
      </c>
      <c r="C519" t="s">
        <v>638</v>
      </c>
      <c r="D519">
        <v>18</v>
      </c>
    </row>
    <row r="520" spans="1:4">
      <c r="A520" t="s">
        <v>1675</v>
      </c>
      <c r="B520" t="s">
        <v>1676</v>
      </c>
      <c r="C520" t="s">
        <v>638</v>
      </c>
      <c r="D520">
        <v>18</v>
      </c>
    </row>
    <row r="521" spans="1:4">
      <c r="A521" t="s">
        <v>1677</v>
      </c>
      <c r="B521" t="s">
        <v>1678</v>
      </c>
      <c r="C521" t="s">
        <v>638</v>
      </c>
      <c r="D521">
        <v>18</v>
      </c>
    </row>
    <row r="522" spans="1:4">
      <c r="A522" t="s">
        <v>1679</v>
      </c>
      <c r="B522" t="s">
        <v>1680</v>
      </c>
      <c r="C522" t="s">
        <v>638</v>
      </c>
      <c r="D522">
        <v>18</v>
      </c>
    </row>
    <row r="523" spans="1:4">
      <c r="A523" t="s">
        <v>1681</v>
      </c>
      <c r="B523" t="s">
        <v>1682</v>
      </c>
      <c r="C523" t="s">
        <v>638</v>
      </c>
      <c r="D523">
        <v>18</v>
      </c>
    </row>
    <row r="524" spans="1:4">
      <c r="A524" t="s">
        <v>1683</v>
      </c>
      <c r="B524" t="s">
        <v>1684</v>
      </c>
      <c r="C524" t="s">
        <v>638</v>
      </c>
      <c r="D524">
        <v>18</v>
      </c>
    </row>
    <row r="525" spans="1:4">
      <c r="A525" t="s">
        <v>1685</v>
      </c>
      <c r="B525" t="s">
        <v>1686</v>
      </c>
      <c r="C525" t="s">
        <v>638</v>
      </c>
      <c r="D525">
        <v>18</v>
      </c>
    </row>
    <row r="526" spans="1:4">
      <c r="A526" t="s">
        <v>1687</v>
      </c>
      <c r="B526" t="s">
        <v>1688</v>
      </c>
      <c r="C526" t="s">
        <v>638</v>
      </c>
      <c r="D526">
        <v>18</v>
      </c>
    </row>
    <row r="527" spans="1:4">
      <c r="A527" t="s">
        <v>1689</v>
      </c>
      <c r="B527" t="s">
        <v>1690</v>
      </c>
      <c r="C527" t="s">
        <v>638</v>
      </c>
      <c r="D527">
        <v>18</v>
      </c>
    </row>
    <row r="528" spans="1:4">
      <c r="A528" t="s">
        <v>1691</v>
      </c>
      <c r="B528" t="s">
        <v>1692</v>
      </c>
      <c r="C528" t="s">
        <v>638</v>
      </c>
      <c r="D528">
        <v>18</v>
      </c>
    </row>
    <row r="529" spans="1:4">
      <c r="A529" t="s">
        <v>1693</v>
      </c>
      <c r="B529" t="s">
        <v>1103</v>
      </c>
      <c r="C529" t="s">
        <v>638</v>
      </c>
      <c r="D529">
        <v>18</v>
      </c>
    </row>
    <row r="530" spans="1:4">
      <c r="A530" t="s">
        <v>1694</v>
      </c>
      <c r="B530" t="s">
        <v>1695</v>
      </c>
      <c r="C530" t="s">
        <v>638</v>
      </c>
      <c r="D530">
        <v>18</v>
      </c>
    </row>
    <row r="531" spans="1:4">
      <c r="A531" t="s">
        <v>1696</v>
      </c>
      <c r="B531" t="s">
        <v>1697</v>
      </c>
      <c r="C531" t="s">
        <v>638</v>
      </c>
      <c r="D531">
        <v>18</v>
      </c>
    </row>
    <row r="532" spans="1:4">
      <c r="A532" t="s">
        <v>1698</v>
      </c>
      <c r="B532" t="s">
        <v>1699</v>
      </c>
      <c r="C532" t="s">
        <v>638</v>
      </c>
      <c r="D532">
        <v>18</v>
      </c>
    </row>
    <row r="533" spans="1:4">
      <c r="A533" t="s">
        <v>1700</v>
      </c>
      <c r="B533" t="s">
        <v>1238</v>
      </c>
      <c r="C533" t="s">
        <v>638</v>
      </c>
      <c r="D533">
        <v>18</v>
      </c>
    </row>
    <row r="534" spans="1:4">
      <c r="A534" t="s">
        <v>1701</v>
      </c>
      <c r="B534" t="s">
        <v>1036</v>
      </c>
      <c r="C534" t="s">
        <v>638</v>
      </c>
      <c r="D534">
        <v>18</v>
      </c>
    </row>
    <row r="535" spans="1:4">
      <c r="A535" t="s">
        <v>1702</v>
      </c>
      <c r="B535" t="s">
        <v>1121</v>
      </c>
      <c r="C535" t="s">
        <v>638</v>
      </c>
      <c r="D535">
        <v>18</v>
      </c>
    </row>
    <row r="536" spans="1:4">
      <c r="A536" t="s">
        <v>1703</v>
      </c>
      <c r="B536" t="s">
        <v>1704</v>
      </c>
      <c r="C536" t="s">
        <v>638</v>
      </c>
      <c r="D536">
        <v>18</v>
      </c>
    </row>
    <row r="537" spans="1:4">
      <c r="A537" t="s">
        <v>1705</v>
      </c>
      <c r="B537" t="s">
        <v>1062</v>
      </c>
      <c r="C537" t="s">
        <v>638</v>
      </c>
      <c r="D537">
        <v>18</v>
      </c>
    </row>
    <row r="538" spans="1:4">
      <c r="A538" t="s">
        <v>1706</v>
      </c>
      <c r="B538" t="s">
        <v>1707</v>
      </c>
      <c r="C538" t="s">
        <v>638</v>
      </c>
      <c r="D538">
        <v>18</v>
      </c>
    </row>
    <row r="539" spans="1:4">
      <c r="A539" t="s">
        <v>1708</v>
      </c>
      <c r="B539" t="s">
        <v>1709</v>
      </c>
      <c r="C539" t="s">
        <v>638</v>
      </c>
      <c r="D539">
        <v>18</v>
      </c>
    </row>
    <row r="540" spans="1:4">
      <c r="A540" t="s">
        <v>1710</v>
      </c>
      <c r="B540" t="s">
        <v>1711</v>
      </c>
      <c r="C540" t="s">
        <v>638</v>
      </c>
      <c r="D540">
        <v>18</v>
      </c>
    </row>
    <row r="541" spans="1:4">
      <c r="A541" t="s">
        <v>1712</v>
      </c>
      <c r="B541" t="s">
        <v>1713</v>
      </c>
      <c r="C541" t="s">
        <v>638</v>
      </c>
      <c r="D541">
        <v>18</v>
      </c>
    </row>
    <row r="542" spans="1:4">
      <c r="A542" t="s">
        <v>1714</v>
      </c>
      <c r="B542" t="s">
        <v>1715</v>
      </c>
      <c r="C542" t="s">
        <v>638</v>
      </c>
      <c r="D542">
        <v>18</v>
      </c>
    </row>
    <row r="543" spans="1:4">
      <c r="A543" t="s">
        <v>1716</v>
      </c>
      <c r="B543" t="s">
        <v>1717</v>
      </c>
      <c r="C543" t="s">
        <v>638</v>
      </c>
      <c r="D543">
        <v>18</v>
      </c>
    </row>
    <row r="544" spans="1:4">
      <c r="A544" t="s">
        <v>1718</v>
      </c>
      <c r="B544" t="s">
        <v>1719</v>
      </c>
      <c r="C544" t="s">
        <v>638</v>
      </c>
      <c r="D544">
        <v>18</v>
      </c>
    </row>
    <row r="545" spans="1:4">
      <c r="A545" t="s">
        <v>1720</v>
      </c>
      <c r="B545" t="s">
        <v>1127</v>
      </c>
      <c r="C545" t="s">
        <v>638</v>
      </c>
      <c r="D545">
        <v>18</v>
      </c>
    </row>
    <row r="546" spans="1:4">
      <c r="A546" t="s">
        <v>1721</v>
      </c>
      <c r="B546" t="s">
        <v>736</v>
      </c>
      <c r="C546" t="s">
        <v>638</v>
      </c>
      <c r="D546">
        <v>18</v>
      </c>
    </row>
    <row r="547" spans="1:4">
      <c r="A547" t="s">
        <v>1722</v>
      </c>
      <c r="B547" t="s">
        <v>1723</v>
      </c>
      <c r="C547" t="s">
        <v>638</v>
      </c>
      <c r="D547">
        <v>18</v>
      </c>
    </row>
    <row r="548" spans="1:4">
      <c r="A548" t="s">
        <v>1724</v>
      </c>
      <c r="B548" t="s">
        <v>1725</v>
      </c>
      <c r="C548" t="s">
        <v>638</v>
      </c>
      <c r="D548">
        <v>18</v>
      </c>
    </row>
    <row r="549" spans="1:4">
      <c r="A549" t="s">
        <v>1726</v>
      </c>
      <c r="B549" t="s">
        <v>1727</v>
      </c>
      <c r="C549" t="s">
        <v>638</v>
      </c>
      <c r="D549">
        <v>18</v>
      </c>
    </row>
    <row r="550" spans="1:4">
      <c r="A550" t="s">
        <v>1728</v>
      </c>
      <c r="B550" t="s">
        <v>1729</v>
      </c>
      <c r="C550" t="s">
        <v>638</v>
      </c>
      <c r="D550">
        <v>18</v>
      </c>
    </row>
    <row r="551" spans="1:4">
      <c r="A551" t="s">
        <v>1730</v>
      </c>
      <c r="B551" t="s">
        <v>1540</v>
      </c>
      <c r="C551" t="s">
        <v>638</v>
      </c>
      <c r="D551">
        <v>18</v>
      </c>
    </row>
    <row r="552" spans="1:4">
      <c r="A552" t="s">
        <v>1731</v>
      </c>
      <c r="B552" t="s">
        <v>1732</v>
      </c>
      <c r="C552" t="s">
        <v>638</v>
      </c>
      <c r="D552">
        <v>18</v>
      </c>
    </row>
    <row r="553" spans="1:4">
      <c r="A553" t="s">
        <v>1733</v>
      </c>
      <c r="B553" t="s">
        <v>1734</v>
      </c>
      <c r="C553" t="s">
        <v>638</v>
      </c>
      <c r="D553">
        <v>18</v>
      </c>
    </row>
    <row r="554" spans="1:4">
      <c r="A554" t="s">
        <v>1735</v>
      </c>
      <c r="B554" t="s">
        <v>1736</v>
      </c>
      <c r="C554" t="s">
        <v>638</v>
      </c>
      <c r="D554">
        <v>18</v>
      </c>
    </row>
    <row r="555" spans="1:4">
      <c r="A555" t="s">
        <v>1737</v>
      </c>
      <c r="B555" t="s">
        <v>1738</v>
      </c>
      <c r="C555" t="s">
        <v>638</v>
      </c>
      <c r="D555">
        <v>18</v>
      </c>
    </row>
    <row r="556" spans="1:4">
      <c r="A556" t="s">
        <v>1739</v>
      </c>
      <c r="B556" t="s">
        <v>1740</v>
      </c>
      <c r="C556" t="s">
        <v>638</v>
      </c>
      <c r="D556">
        <v>18</v>
      </c>
    </row>
    <row r="557" spans="1:4">
      <c r="A557" t="s">
        <v>1741</v>
      </c>
      <c r="B557" t="s">
        <v>1742</v>
      </c>
      <c r="C557" t="s">
        <v>638</v>
      </c>
      <c r="D557">
        <v>18</v>
      </c>
    </row>
    <row r="558" spans="1:4">
      <c r="A558" t="s">
        <v>1743</v>
      </c>
      <c r="B558" t="s">
        <v>1744</v>
      </c>
      <c r="C558" t="s">
        <v>638</v>
      </c>
      <c r="D558">
        <v>18</v>
      </c>
    </row>
    <row r="559" spans="1:4">
      <c r="A559" t="s">
        <v>1745</v>
      </c>
      <c r="B559" t="s">
        <v>1746</v>
      </c>
      <c r="C559" t="s">
        <v>638</v>
      </c>
      <c r="D559">
        <v>18</v>
      </c>
    </row>
    <row r="560" spans="1:4">
      <c r="A560" t="s">
        <v>1747</v>
      </c>
      <c r="B560" t="s">
        <v>1748</v>
      </c>
      <c r="C560" t="s">
        <v>638</v>
      </c>
      <c r="D560">
        <v>18</v>
      </c>
    </row>
    <row r="561" spans="1:4">
      <c r="A561" t="s">
        <v>1749</v>
      </c>
      <c r="B561" t="s">
        <v>1750</v>
      </c>
      <c r="C561" t="s">
        <v>638</v>
      </c>
      <c r="D561">
        <v>18</v>
      </c>
    </row>
    <row r="562" spans="1:4">
      <c r="A562" t="s">
        <v>1751</v>
      </c>
      <c r="B562" t="s">
        <v>1752</v>
      </c>
      <c r="C562" t="s">
        <v>638</v>
      </c>
      <c r="D562">
        <v>18</v>
      </c>
    </row>
    <row r="563" spans="1:4">
      <c r="A563" t="s">
        <v>1753</v>
      </c>
      <c r="B563" t="s">
        <v>1754</v>
      </c>
      <c r="C563" t="s">
        <v>638</v>
      </c>
      <c r="D563">
        <v>18</v>
      </c>
    </row>
    <row r="564" spans="1:4">
      <c r="A564" t="s">
        <v>1755</v>
      </c>
      <c r="B564" t="s">
        <v>1756</v>
      </c>
      <c r="C564" t="s">
        <v>638</v>
      </c>
      <c r="D564">
        <v>18</v>
      </c>
    </row>
    <row r="565" spans="1:4">
      <c r="A565" t="s">
        <v>1757</v>
      </c>
      <c r="B565" t="s">
        <v>1758</v>
      </c>
      <c r="C565" t="s">
        <v>638</v>
      </c>
      <c r="D565">
        <v>18</v>
      </c>
    </row>
    <row r="566" spans="1:4">
      <c r="A566" t="s">
        <v>1759</v>
      </c>
      <c r="B566" t="s">
        <v>1760</v>
      </c>
      <c r="C566" t="s">
        <v>638</v>
      </c>
      <c r="D566">
        <v>18</v>
      </c>
    </row>
    <row r="567" spans="1:4">
      <c r="A567" t="s">
        <v>1761</v>
      </c>
      <c r="B567" t="s">
        <v>1762</v>
      </c>
      <c r="C567" t="s">
        <v>638</v>
      </c>
      <c r="D567">
        <v>18</v>
      </c>
    </row>
    <row r="568" spans="1:4">
      <c r="A568" t="s">
        <v>1763</v>
      </c>
      <c r="B568" t="s">
        <v>905</v>
      </c>
      <c r="C568" t="s">
        <v>638</v>
      </c>
      <c r="D568">
        <v>18</v>
      </c>
    </row>
    <row r="569" spans="1:4">
      <c r="A569" t="s">
        <v>1764</v>
      </c>
      <c r="B569" t="s">
        <v>1765</v>
      </c>
      <c r="C569" t="s">
        <v>638</v>
      </c>
      <c r="D569">
        <v>18</v>
      </c>
    </row>
    <row r="570" spans="1:4">
      <c r="A570" t="s">
        <v>1766</v>
      </c>
      <c r="B570" t="s">
        <v>836</v>
      </c>
      <c r="C570" t="s">
        <v>638</v>
      </c>
      <c r="D570">
        <v>18</v>
      </c>
    </row>
    <row r="571" spans="1:4">
      <c r="A571" t="s">
        <v>1767</v>
      </c>
      <c r="B571" t="s">
        <v>1768</v>
      </c>
      <c r="C571" t="s">
        <v>638</v>
      </c>
      <c r="D571">
        <v>18</v>
      </c>
    </row>
    <row r="572" spans="1:4">
      <c r="A572" t="s">
        <v>1769</v>
      </c>
      <c r="B572" t="s">
        <v>1770</v>
      </c>
      <c r="C572" t="s">
        <v>638</v>
      </c>
      <c r="D572">
        <v>18</v>
      </c>
    </row>
    <row r="573" spans="1:4">
      <c r="A573" t="s">
        <v>1771</v>
      </c>
      <c r="B573" t="s">
        <v>1772</v>
      </c>
      <c r="C573" t="s">
        <v>638</v>
      </c>
      <c r="D573">
        <v>18</v>
      </c>
    </row>
    <row r="574" spans="1:4">
      <c r="A574" t="s">
        <v>1773</v>
      </c>
      <c r="B574" t="s">
        <v>1774</v>
      </c>
      <c r="C574" t="s">
        <v>638</v>
      </c>
      <c r="D574">
        <v>18</v>
      </c>
    </row>
    <row r="575" spans="1:4">
      <c r="A575" t="s">
        <v>1775</v>
      </c>
      <c r="B575" t="s">
        <v>1776</v>
      </c>
      <c r="C575" t="s">
        <v>638</v>
      </c>
      <c r="D575">
        <v>18</v>
      </c>
    </row>
    <row r="576" spans="1:4">
      <c r="A576" t="s">
        <v>1777</v>
      </c>
      <c r="B576" t="s">
        <v>1778</v>
      </c>
      <c r="C576" t="s">
        <v>638</v>
      </c>
      <c r="D576">
        <v>18</v>
      </c>
    </row>
    <row r="577" spans="1:4">
      <c r="A577" t="s">
        <v>1779</v>
      </c>
      <c r="B577" t="s">
        <v>1780</v>
      </c>
      <c r="C577" t="s">
        <v>638</v>
      </c>
      <c r="D577">
        <v>18</v>
      </c>
    </row>
    <row r="578" spans="1:4">
      <c r="A578" t="s">
        <v>1781</v>
      </c>
      <c r="B578" t="s">
        <v>1782</v>
      </c>
      <c r="C578" t="s">
        <v>638</v>
      </c>
      <c r="D578">
        <v>18</v>
      </c>
    </row>
    <row r="579" spans="1:4">
      <c r="A579" t="s">
        <v>1783</v>
      </c>
      <c r="B579" t="s">
        <v>1784</v>
      </c>
      <c r="C579" t="s">
        <v>638</v>
      </c>
      <c r="D579">
        <v>18</v>
      </c>
    </row>
    <row r="580" spans="1:4">
      <c r="A580" t="s">
        <v>1785</v>
      </c>
      <c r="B580" t="s">
        <v>1758</v>
      </c>
      <c r="C580" t="s">
        <v>638</v>
      </c>
      <c r="D580">
        <v>18</v>
      </c>
    </row>
    <row r="581" spans="1:4">
      <c r="A581" t="s">
        <v>1786</v>
      </c>
      <c r="B581" t="s">
        <v>1787</v>
      </c>
      <c r="C581" t="s">
        <v>638</v>
      </c>
      <c r="D581">
        <v>18</v>
      </c>
    </row>
    <row r="582" spans="1:4">
      <c r="A582" t="s">
        <v>1788</v>
      </c>
      <c r="B582" t="s">
        <v>1789</v>
      </c>
      <c r="C582" t="s">
        <v>638</v>
      </c>
      <c r="D582">
        <v>18</v>
      </c>
    </row>
    <row r="583" spans="1:4">
      <c r="A583" t="s">
        <v>1790</v>
      </c>
      <c r="B583" t="s">
        <v>829</v>
      </c>
      <c r="C583" t="s">
        <v>638</v>
      </c>
      <c r="D583">
        <v>18</v>
      </c>
    </row>
    <row r="584" spans="1:4">
      <c r="A584" t="s">
        <v>1791</v>
      </c>
      <c r="B584" t="s">
        <v>1792</v>
      </c>
      <c r="C584" t="s">
        <v>638</v>
      </c>
      <c r="D584">
        <v>18</v>
      </c>
    </row>
    <row r="585" spans="1:4">
      <c r="A585" t="s">
        <v>1793</v>
      </c>
      <c r="B585" t="s">
        <v>930</v>
      </c>
      <c r="C585" t="s">
        <v>638</v>
      </c>
      <c r="D585">
        <v>18</v>
      </c>
    </row>
    <row r="586" spans="1:4">
      <c r="A586" t="s">
        <v>1794</v>
      </c>
      <c r="B586" t="s">
        <v>1795</v>
      </c>
      <c r="C586" t="s">
        <v>638</v>
      </c>
      <c r="D586">
        <v>18</v>
      </c>
    </row>
    <row r="587" spans="1:4">
      <c r="A587" t="s">
        <v>1796</v>
      </c>
      <c r="B587" t="s">
        <v>1797</v>
      </c>
      <c r="C587" t="s">
        <v>638</v>
      </c>
      <c r="D587">
        <v>18</v>
      </c>
    </row>
    <row r="588" spans="1:4">
      <c r="A588" t="s">
        <v>1798</v>
      </c>
      <c r="B588" t="s">
        <v>1799</v>
      </c>
      <c r="C588" t="s">
        <v>638</v>
      </c>
      <c r="D588">
        <v>18</v>
      </c>
    </row>
    <row r="589" spans="1:4">
      <c r="A589" t="s">
        <v>1800</v>
      </c>
      <c r="B589" t="s">
        <v>1801</v>
      </c>
      <c r="C589" t="s">
        <v>638</v>
      </c>
      <c r="D589">
        <v>18</v>
      </c>
    </row>
    <row r="590" spans="1:4">
      <c r="A590" t="s">
        <v>1802</v>
      </c>
      <c r="B590" t="s">
        <v>1803</v>
      </c>
      <c r="C590" t="s">
        <v>638</v>
      </c>
      <c r="D590">
        <v>18</v>
      </c>
    </row>
    <row r="591" spans="1:4">
      <c r="A591" t="s">
        <v>1804</v>
      </c>
      <c r="B591" t="s">
        <v>1805</v>
      </c>
      <c r="C591" t="s">
        <v>638</v>
      </c>
      <c r="D591">
        <v>18</v>
      </c>
    </row>
    <row r="592" spans="1:4">
      <c r="A592" t="s">
        <v>1806</v>
      </c>
      <c r="B592" t="s">
        <v>1807</v>
      </c>
      <c r="C592" t="s">
        <v>638</v>
      </c>
      <c r="D592">
        <v>18</v>
      </c>
    </row>
    <row r="593" spans="1:4">
      <c r="A593" t="s">
        <v>1808</v>
      </c>
      <c r="B593" t="s">
        <v>1809</v>
      </c>
      <c r="C593" t="s">
        <v>638</v>
      </c>
      <c r="D593">
        <v>18</v>
      </c>
    </row>
    <row r="594" spans="1:4">
      <c r="A594" t="s">
        <v>1810</v>
      </c>
      <c r="B594" t="s">
        <v>1665</v>
      </c>
      <c r="C594" t="s">
        <v>638</v>
      </c>
      <c r="D594">
        <v>18</v>
      </c>
    </row>
    <row r="595" spans="1:4">
      <c r="A595" t="s">
        <v>1811</v>
      </c>
      <c r="B595" t="s">
        <v>1768</v>
      </c>
      <c r="C595" t="s">
        <v>638</v>
      </c>
      <c r="D595">
        <v>18</v>
      </c>
    </row>
    <row r="596" spans="1:4">
      <c r="A596" t="s">
        <v>1812</v>
      </c>
      <c r="B596" t="s">
        <v>1813</v>
      </c>
      <c r="C596" t="s">
        <v>638</v>
      </c>
      <c r="D596">
        <v>18</v>
      </c>
    </row>
    <row r="597" spans="1:4">
      <c r="A597" t="s">
        <v>1814</v>
      </c>
      <c r="B597" t="s">
        <v>804</v>
      </c>
      <c r="C597" t="s">
        <v>638</v>
      </c>
      <c r="D597">
        <v>18</v>
      </c>
    </row>
    <row r="598" spans="1:4">
      <c r="A598" t="s">
        <v>1815</v>
      </c>
      <c r="B598" t="s">
        <v>1816</v>
      </c>
      <c r="C598" t="s">
        <v>638</v>
      </c>
      <c r="D598">
        <v>18</v>
      </c>
    </row>
    <row r="599" spans="1:4">
      <c r="A599" t="s">
        <v>1817</v>
      </c>
      <c r="B599" t="s">
        <v>1818</v>
      </c>
      <c r="C599" t="s">
        <v>638</v>
      </c>
      <c r="D599">
        <v>18</v>
      </c>
    </row>
    <row r="600" spans="1:4">
      <c r="A600" t="s">
        <v>1819</v>
      </c>
      <c r="B600" t="s">
        <v>1820</v>
      </c>
      <c r="C600" t="s">
        <v>638</v>
      </c>
      <c r="D600">
        <v>18</v>
      </c>
    </row>
    <row r="601" spans="1:4">
      <c r="A601" t="s">
        <v>1821</v>
      </c>
      <c r="B601" t="s">
        <v>1822</v>
      </c>
      <c r="C601" t="s">
        <v>638</v>
      </c>
      <c r="D601">
        <v>18</v>
      </c>
    </row>
    <row r="602" spans="1:4">
      <c r="A602" t="s">
        <v>1823</v>
      </c>
      <c r="B602" t="s">
        <v>1765</v>
      </c>
      <c r="C602" t="s">
        <v>638</v>
      </c>
      <c r="D602">
        <v>18</v>
      </c>
    </row>
    <row r="603" spans="1:4">
      <c r="A603" t="s">
        <v>1824</v>
      </c>
      <c r="B603" t="s">
        <v>1825</v>
      </c>
      <c r="C603" t="s">
        <v>638</v>
      </c>
      <c r="D603">
        <v>18</v>
      </c>
    </row>
    <row r="604" spans="1:4">
      <c r="A604" t="s">
        <v>1826</v>
      </c>
      <c r="B604" t="s">
        <v>1827</v>
      </c>
      <c r="C604" t="s">
        <v>638</v>
      </c>
      <c r="D604">
        <v>18</v>
      </c>
    </row>
    <row r="605" spans="1:4">
      <c r="A605" t="s">
        <v>1828</v>
      </c>
      <c r="B605" t="s">
        <v>1829</v>
      </c>
      <c r="C605" t="s">
        <v>638</v>
      </c>
      <c r="D605">
        <v>18</v>
      </c>
    </row>
    <row r="606" spans="1:4">
      <c r="A606" t="s">
        <v>1830</v>
      </c>
      <c r="B606" t="s">
        <v>1831</v>
      </c>
      <c r="C606" t="s">
        <v>638</v>
      </c>
      <c r="D606">
        <v>18</v>
      </c>
    </row>
    <row r="607" spans="1:4">
      <c r="A607" t="s">
        <v>1832</v>
      </c>
      <c r="B607" t="s">
        <v>1833</v>
      </c>
      <c r="C607" t="s">
        <v>638</v>
      </c>
      <c r="D607">
        <v>18</v>
      </c>
    </row>
    <row r="608" spans="1:4">
      <c r="A608" t="s">
        <v>1834</v>
      </c>
      <c r="B608" t="s">
        <v>889</v>
      </c>
      <c r="C608" t="s">
        <v>638</v>
      </c>
      <c r="D608">
        <v>18</v>
      </c>
    </row>
    <row r="609" spans="1:4">
      <c r="A609" t="s">
        <v>1835</v>
      </c>
      <c r="B609" t="s">
        <v>1836</v>
      </c>
      <c r="C609" t="s">
        <v>638</v>
      </c>
      <c r="D609">
        <v>18</v>
      </c>
    </row>
    <row r="610" spans="1:4">
      <c r="A610" t="s">
        <v>1837</v>
      </c>
      <c r="B610" t="s">
        <v>1789</v>
      </c>
      <c r="C610" t="s">
        <v>638</v>
      </c>
      <c r="D610">
        <v>18</v>
      </c>
    </row>
    <row r="611" spans="1:4">
      <c r="A611" t="s">
        <v>1838</v>
      </c>
      <c r="B611" t="s">
        <v>1839</v>
      </c>
      <c r="C611" t="s">
        <v>638</v>
      </c>
      <c r="D611">
        <v>18</v>
      </c>
    </row>
    <row r="612" spans="1:4">
      <c r="A612" t="s">
        <v>1840</v>
      </c>
      <c r="B612" t="s">
        <v>1841</v>
      </c>
      <c r="C612" t="s">
        <v>638</v>
      </c>
      <c r="D612">
        <v>18</v>
      </c>
    </row>
    <row r="613" spans="1:4">
      <c r="A613" t="s">
        <v>1842</v>
      </c>
      <c r="B613" t="s">
        <v>1843</v>
      </c>
      <c r="C613" t="s">
        <v>638</v>
      </c>
      <c r="D613">
        <v>18</v>
      </c>
    </row>
    <row r="614" spans="1:4">
      <c r="A614" t="s">
        <v>1844</v>
      </c>
      <c r="B614" t="s">
        <v>1845</v>
      </c>
      <c r="C614" t="s">
        <v>638</v>
      </c>
      <c r="D614">
        <v>18</v>
      </c>
    </row>
    <row r="615" spans="1:4">
      <c r="A615" t="s">
        <v>1846</v>
      </c>
      <c r="B615" t="s">
        <v>1847</v>
      </c>
      <c r="C615" t="s">
        <v>638</v>
      </c>
      <c r="D615">
        <v>18</v>
      </c>
    </row>
    <row r="616" spans="1:4">
      <c r="A616" t="s">
        <v>1848</v>
      </c>
      <c r="B616" t="s">
        <v>1849</v>
      </c>
      <c r="C616" t="s">
        <v>638</v>
      </c>
      <c r="D616">
        <v>18</v>
      </c>
    </row>
    <row r="617" spans="1:4">
      <c r="A617" t="s">
        <v>1850</v>
      </c>
      <c r="B617" t="s">
        <v>1762</v>
      </c>
      <c r="C617" t="s">
        <v>638</v>
      </c>
      <c r="D617">
        <v>18</v>
      </c>
    </row>
    <row r="618" spans="1:4">
      <c r="A618" t="s">
        <v>1851</v>
      </c>
      <c r="B618" t="s">
        <v>942</v>
      </c>
      <c r="C618" t="s">
        <v>638</v>
      </c>
      <c r="D618">
        <v>18</v>
      </c>
    </row>
    <row r="619" spans="1:4">
      <c r="A619" t="s">
        <v>1852</v>
      </c>
      <c r="B619" t="s">
        <v>1853</v>
      </c>
      <c r="C619" t="s">
        <v>416</v>
      </c>
      <c r="D619">
        <v>41</v>
      </c>
    </row>
    <row r="620" spans="1:4">
      <c r="A620" t="s">
        <v>1854</v>
      </c>
      <c r="B620" t="s">
        <v>1855</v>
      </c>
      <c r="C620" t="s">
        <v>416</v>
      </c>
      <c r="D620">
        <v>41</v>
      </c>
    </row>
    <row r="621" spans="1:4">
      <c r="A621" t="s">
        <v>1856</v>
      </c>
      <c r="B621" t="s">
        <v>1857</v>
      </c>
      <c r="C621" t="s">
        <v>416</v>
      </c>
      <c r="D621">
        <v>41</v>
      </c>
    </row>
    <row r="622" spans="1:4">
      <c r="A622" t="s">
        <v>1858</v>
      </c>
      <c r="B622" t="s">
        <v>1859</v>
      </c>
      <c r="C622" t="s">
        <v>416</v>
      </c>
      <c r="D622">
        <v>41</v>
      </c>
    </row>
    <row r="623" spans="1:4">
      <c r="A623" t="s">
        <v>1860</v>
      </c>
      <c r="B623" t="s">
        <v>1861</v>
      </c>
      <c r="C623" t="s">
        <v>416</v>
      </c>
      <c r="D623">
        <v>41</v>
      </c>
    </row>
    <row r="624" spans="1:4">
      <c r="A624" t="s">
        <v>1862</v>
      </c>
      <c r="B624" t="s">
        <v>1863</v>
      </c>
      <c r="C624" t="s">
        <v>416</v>
      </c>
      <c r="D624">
        <v>41</v>
      </c>
    </row>
    <row r="625" spans="1:4">
      <c r="A625" t="s">
        <v>1864</v>
      </c>
      <c r="B625" t="s">
        <v>1865</v>
      </c>
      <c r="C625" t="s">
        <v>416</v>
      </c>
      <c r="D625">
        <v>41</v>
      </c>
    </row>
    <row r="626" spans="1:4">
      <c r="A626" t="s">
        <v>1866</v>
      </c>
      <c r="B626" t="s">
        <v>1867</v>
      </c>
      <c r="C626" t="s">
        <v>1868</v>
      </c>
      <c r="D626">
        <v>41</v>
      </c>
    </row>
    <row r="627" spans="1:4">
      <c r="A627" t="s">
        <v>1869</v>
      </c>
      <c r="B627" t="s">
        <v>1870</v>
      </c>
      <c r="C627" t="s">
        <v>1868</v>
      </c>
      <c r="D627">
        <v>41</v>
      </c>
    </row>
    <row r="628" spans="1:4">
      <c r="A628" t="s">
        <v>1871</v>
      </c>
      <c r="B628" t="s">
        <v>1872</v>
      </c>
      <c r="C628" t="s">
        <v>363</v>
      </c>
      <c r="D628">
        <v>41</v>
      </c>
    </row>
    <row r="629" spans="1:4">
      <c r="A629" t="s">
        <v>1873</v>
      </c>
      <c r="B629" t="s">
        <v>1874</v>
      </c>
      <c r="C629" t="s">
        <v>1875</v>
      </c>
      <c r="D629">
        <v>41</v>
      </c>
    </row>
    <row r="630" spans="1:4">
      <c r="A630" t="s">
        <v>1876</v>
      </c>
      <c r="B630" t="s">
        <v>1877</v>
      </c>
      <c r="C630" t="s">
        <v>1878</v>
      </c>
      <c r="D630">
        <v>41</v>
      </c>
    </row>
    <row r="631" spans="1:4">
      <c r="A631" t="s">
        <v>1879</v>
      </c>
      <c r="B631" t="s">
        <v>1880</v>
      </c>
      <c r="C631" t="s">
        <v>424</v>
      </c>
      <c r="D631">
        <v>41</v>
      </c>
    </row>
    <row r="632" spans="1:4">
      <c r="A632" t="s">
        <v>1881</v>
      </c>
      <c r="B632" t="s">
        <v>1882</v>
      </c>
      <c r="C632" t="s">
        <v>363</v>
      </c>
      <c r="D632">
        <v>41</v>
      </c>
    </row>
    <row r="633" spans="1:4">
      <c r="A633" t="s">
        <v>1883</v>
      </c>
      <c r="B633" t="s">
        <v>1884</v>
      </c>
      <c r="C633" t="s">
        <v>363</v>
      </c>
      <c r="D633">
        <v>41</v>
      </c>
    </row>
    <row r="634" spans="1:4">
      <c r="A634" t="s">
        <v>1885</v>
      </c>
      <c r="B634" t="s">
        <v>1886</v>
      </c>
      <c r="C634" t="s">
        <v>683</v>
      </c>
      <c r="D634">
        <v>41</v>
      </c>
    </row>
    <row r="635" spans="1:4">
      <c r="A635" t="s">
        <v>1887</v>
      </c>
      <c r="B635" t="s">
        <v>1888</v>
      </c>
      <c r="C635" t="s">
        <v>363</v>
      </c>
      <c r="D635">
        <v>41</v>
      </c>
    </row>
    <row r="636" spans="1:4">
      <c r="A636" t="s">
        <v>1889</v>
      </c>
      <c r="B636" t="s">
        <v>1890</v>
      </c>
      <c r="C636" t="s">
        <v>701</v>
      </c>
      <c r="D636">
        <v>41</v>
      </c>
    </row>
    <row r="637" spans="1:4">
      <c r="A637" t="s">
        <v>1891</v>
      </c>
      <c r="B637" t="s">
        <v>1892</v>
      </c>
      <c r="C637" t="s">
        <v>701</v>
      </c>
      <c r="D637">
        <v>41</v>
      </c>
    </row>
    <row r="638" spans="1:4">
      <c r="A638" t="s">
        <v>1893</v>
      </c>
      <c r="B638" t="s">
        <v>1894</v>
      </c>
      <c r="C638" t="s">
        <v>701</v>
      </c>
      <c r="D638">
        <v>41</v>
      </c>
    </row>
    <row r="639" spans="1:4">
      <c r="A639" t="s">
        <v>1895</v>
      </c>
      <c r="B639" t="s">
        <v>1896</v>
      </c>
      <c r="C639" t="s">
        <v>701</v>
      </c>
      <c r="D639">
        <v>41</v>
      </c>
    </row>
    <row r="640" spans="1:4">
      <c r="A640" t="s">
        <v>1897</v>
      </c>
      <c r="B640" t="s">
        <v>1898</v>
      </c>
      <c r="C640" t="s">
        <v>701</v>
      </c>
      <c r="D640">
        <v>41</v>
      </c>
    </row>
    <row r="641" spans="1:4">
      <c r="A641" t="s">
        <v>1899</v>
      </c>
      <c r="B641" t="s">
        <v>1900</v>
      </c>
      <c r="C641" t="s">
        <v>1901</v>
      </c>
      <c r="D641">
        <v>41</v>
      </c>
    </row>
    <row r="642" spans="1:4">
      <c r="A642" t="s">
        <v>1902</v>
      </c>
      <c r="B642" t="s">
        <v>1903</v>
      </c>
      <c r="C642" t="s">
        <v>391</v>
      </c>
      <c r="D642">
        <v>41</v>
      </c>
    </row>
    <row r="643" spans="1:4">
      <c r="A643" t="s">
        <v>1904</v>
      </c>
      <c r="B643" t="s">
        <v>1905</v>
      </c>
      <c r="C643" t="s">
        <v>1906</v>
      </c>
      <c r="D643">
        <v>41</v>
      </c>
    </row>
    <row r="644" spans="1:4">
      <c r="A644" t="s">
        <v>1907</v>
      </c>
      <c r="B644" t="s">
        <v>1908</v>
      </c>
      <c r="C644" t="s">
        <v>337</v>
      </c>
      <c r="D644">
        <v>41</v>
      </c>
    </row>
    <row r="645" spans="1:4">
      <c r="A645" t="s">
        <v>1909</v>
      </c>
      <c r="B645" t="s">
        <v>1760</v>
      </c>
      <c r="C645" t="s">
        <v>1901</v>
      </c>
      <c r="D645">
        <v>41</v>
      </c>
    </row>
    <row r="646" spans="1:4">
      <c r="A646" t="s">
        <v>1910</v>
      </c>
      <c r="B646" t="s">
        <v>1911</v>
      </c>
      <c r="C646" t="s">
        <v>398</v>
      </c>
      <c r="D646">
        <v>41</v>
      </c>
    </row>
    <row r="647" spans="1:4">
      <c r="A647" t="s">
        <v>1912</v>
      </c>
      <c r="B647" t="s">
        <v>1762</v>
      </c>
      <c r="C647" t="s">
        <v>1901</v>
      </c>
      <c r="D647">
        <v>41</v>
      </c>
    </row>
    <row r="648" spans="1:4">
      <c r="A648" t="s">
        <v>1913</v>
      </c>
      <c r="B648" t="s">
        <v>1914</v>
      </c>
      <c r="C648" t="s">
        <v>337</v>
      </c>
      <c r="D648">
        <v>41</v>
      </c>
    </row>
    <row r="649" spans="1:4">
      <c r="A649" t="s">
        <v>1915</v>
      </c>
      <c r="B649" t="s">
        <v>1916</v>
      </c>
      <c r="C649" t="s">
        <v>386</v>
      </c>
      <c r="D649">
        <v>41</v>
      </c>
    </row>
    <row r="650" spans="1:4">
      <c r="A650" t="s">
        <v>1917</v>
      </c>
      <c r="B650" t="s">
        <v>1918</v>
      </c>
      <c r="C650" t="s">
        <v>337</v>
      </c>
      <c r="D650">
        <v>41</v>
      </c>
    </row>
    <row r="651" spans="1:4">
      <c r="A651" t="s">
        <v>1919</v>
      </c>
      <c r="B651" t="s">
        <v>1508</v>
      </c>
      <c r="C651" t="s">
        <v>700</v>
      </c>
      <c r="D651">
        <v>41</v>
      </c>
    </row>
    <row r="652" spans="1:4">
      <c r="A652" t="s">
        <v>1920</v>
      </c>
      <c r="B652" t="s">
        <v>1540</v>
      </c>
      <c r="C652" t="s">
        <v>1901</v>
      </c>
      <c r="D652">
        <v>41</v>
      </c>
    </row>
    <row r="653" spans="1:4">
      <c r="A653" t="s">
        <v>1921</v>
      </c>
      <c r="B653" t="s">
        <v>1922</v>
      </c>
      <c r="C653" t="s">
        <v>398</v>
      </c>
      <c r="D653">
        <v>41</v>
      </c>
    </row>
    <row r="654" spans="1:4">
      <c r="A654" t="s">
        <v>1923</v>
      </c>
      <c r="B654" t="s">
        <v>1924</v>
      </c>
      <c r="C654" t="s">
        <v>1925</v>
      </c>
      <c r="D654">
        <v>41</v>
      </c>
    </row>
    <row r="655" spans="1:4">
      <c r="A655" t="s">
        <v>1926</v>
      </c>
      <c r="B655" t="s">
        <v>1927</v>
      </c>
      <c r="C655" t="s">
        <v>1928</v>
      </c>
      <c r="D655">
        <v>41</v>
      </c>
    </row>
    <row r="656" spans="1:4">
      <c r="A656" t="s">
        <v>1929</v>
      </c>
      <c r="B656" t="s">
        <v>1930</v>
      </c>
      <c r="C656" t="s">
        <v>1931</v>
      </c>
      <c r="D656">
        <v>41</v>
      </c>
    </row>
    <row r="657" spans="1:4">
      <c r="A657" t="s">
        <v>1932</v>
      </c>
      <c r="B657" t="s">
        <v>1930</v>
      </c>
      <c r="C657" t="s">
        <v>1931</v>
      </c>
      <c r="D657">
        <v>41</v>
      </c>
    </row>
    <row r="658" spans="1:4">
      <c r="A658" t="s">
        <v>1933</v>
      </c>
      <c r="B658" t="s">
        <v>1934</v>
      </c>
      <c r="C658" t="s">
        <v>1931</v>
      </c>
      <c r="D658">
        <v>41</v>
      </c>
    </row>
    <row r="659" spans="1:4">
      <c r="A659" t="s">
        <v>1935</v>
      </c>
      <c r="B659" t="s">
        <v>1936</v>
      </c>
      <c r="C659" t="s">
        <v>1931</v>
      </c>
      <c r="D659">
        <v>41</v>
      </c>
    </row>
    <row r="660" spans="1:4">
      <c r="A660" t="s">
        <v>1937</v>
      </c>
      <c r="B660" t="s">
        <v>1938</v>
      </c>
      <c r="C660" t="s">
        <v>1928</v>
      </c>
      <c r="D660">
        <v>41</v>
      </c>
    </row>
    <row r="661" spans="1:4">
      <c r="A661" t="s">
        <v>1939</v>
      </c>
      <c r="B661" t="s">
        <v>1940</v>
      </c>
      <c r="C661" t="s">
        <v>700</v>
      </c>
      <c r="D661">
        <v>41</v>
      </c>
    </row>
    <row r="662" spans="1:4">
      <c r="A662" t="s">
        <v>1941</v>
      </c>
      <c r="B662" t="s">
        <v>1942</v>
      </c>
      <c r="C662" t="s">
        <v>16</v>
      </c>
      <c r="D662">
        <v>41</v>
      </c>
    </row>
    <row r="663" spans="1:4">
      <c r="A663" t="s">
        <v>1943</v>
      </c>
      <c r="B663" t="s">
        <v>1944</v>
      </c>
      <c r="C663" t="s">
        <v>16</v>
      </c>
      <c r="D663">
        <v>41</v>
      </c>
    </row>
    <row r="664" spans="1:4">
      <c r="A664" t="s">
        <v>1945</v>
      </c>
      <c r="B664" t="s">
        <v>1944</v>
      </c>
      <c r="C664" t="s">
        <v>16</v>
      </c>
      <c r="D664">
        <v>41</v>
      </c>
    </row>
    <row r="665" spans="1:4">
      <c r="A665" t="s">
        <v>1946</v>
      </c>
      <c r="B665" t="s">
        <v>1947</v>
      </c>
      <c r="C665" t="s">
        <v>16</v>
      </c>
      <c r="D665">
        <v>41</v>
      </c>
    </row>
    <row r="666" spans="1:4">
      <c r="A666" t="s">
        <v>1948</v>
      </c>
      <c r="B666" t="s">
        <v>1949</v>
      </c>
      <c r="C666" t="s">
        <v>16</v>
      </c>
      <c r="D666">
        <v>41</v>
      </c>
    </row>
    <row r="667" spans="1:4">
      <c r="A667" t="s">
        <v>1950</v>
      </c>
      <c r="B667" t="s">
        <v>1951</v>
      </c>
      <c r="C667" t="s">
        <v>16</v>
      </c>
      <c r="D667">
        <v>41</v>
      </c>
    </row>
    <row r="668" spans="1:4">
      <c r="A668" t="s">
        <v>1952</v>
      </c>
      <c r="B668" t="s">
        <v>1600</v>
      </c>
      <c r="C668" t="s">
        <v>16</v>
      </c>
      <c r="D668">
        <v>41</v>
      </c>
    </row>
    <row r="669" spans="1:4">
      <c r="A669" t="s">
        <v>1953</v>
      </c>
      <c r="B669" t="s">
        <v>1954</v>
      </c>
      <c r="C669" t="s">
        <v>16</v>
      </c>
      <c r="D669">
        <v>41</v>
      </c>
    </row>
    <row r="670" spans="1:4">
      <c r="A670" t="s">
        <v>1955</v>
      </c>
      <c r="B670" t="s">
        <v>1956</v>
      </c>
      <c r="C670" t="s">
        <v>16</v>
      </c>
      <c r="D670">
        <v>41</v>
      </c>
    </row>
    <row r="671" spans="1:4">
      <c r="A671" t="s">
        <v>1957</v>
      </c>
      <c r="B671" t="s">
        <v>799</v>
      </c>
      <c r="C671" t="s">
        <v>16</v>
      </c>
      <c r="D671">
        <v>41</v>
      </c>
    </row>
    <row r="672" spans="1:4">
      <c r="A672" t="s">
        <v>1958</v>
      </c>
      <c r="B672" t="s">
        <v>1944</v>
      </c>
      <c r="C672" t="s">
        <v>16</v>
      </c>
      <c r="D672">
        <v>41</v>
      </c>
    </row>
    <row r="673" spans="1:4">
      <c r="A673" t="s">
        <v>1959</v>
      </c>
      <c r="B673" t="s">
        <v>1960</v>
      </c>
      <c r="C673" t="s">
        <v>16</v>
      </c>
      <c r="D673">
        <v>41</v>
      </c>
    </row>
    <row r="674" spans="1:4">
      <c r="A674" t="s">
        <v>1961</v>
      </c>
      <c r="B674" t="s">
        <v>1962</v>
      </c>
      <c r="C674" t="s">
        <v>16</v>
      </c>
      <c r="D674">
        <v>41</v>
      </c>
    </row>
    <row r="675" spans="1:4">
      <c r="A675" t="s">
        <v>1963</v>
      </c>
      <c r="B675" t="s">
        <v>1964</v>
      </c>
      <c r="C675" t="s">
        <v>16</v>
      </c>
      <c r="D675">
        <v>41</v>
      </c>
    </row>
    <row r="676" spans="1:4">
      <c r="A676" t="s">
        <v>1965</v>
      </c>
      <c r="B676" t="s">
        <v>1956</v>
      </c>
      <c r="C676" t="s">
        <v>16</v>
      </c>
      <c r="D676">
        <v>41</v>
      </c>
    </row>
    <row r="677" spans="1:4">
      <c r="A677" t="s">
        <v>1966</v>
      </c>
      <c r="B677" t="s">
        <v>1967</v>
      </c>
      <c r="C677" t="s">
        <v>1968</v>
      </c>
      <c r="D677">
        <v>41</v>
      </c>
    </row>
    <row r="678" spans="1:4">
      <c r="A678" t="s">
        <v>1969</v>
      </c>
      <c r="B678" t="s">
        <v>1970</v>
      </c>
      <c r="C678" t="s">
        <v>1968</v>
      </c>
      <c r="D678">
        <v>41</v>
      </c>
    </row>
    <row r="679" spans="1:4">
      <c r="A679" t="s">
        <v>1971</v>
      </c>
      <c r="B679" t="s">
        <v>1972</v>
      </c>
      <c r="C679" t="s">
        <v>1968</v>
      </c>
      <c r="D679">
        <v>41</v>
      </c>
    </row>
    <row r="680" spans="1:4">
      <c r="A680" t="s">
        <v>1973</v>
      </c>
      <c r="B680" t="s">
        <v>1967</v>
      </c>
      <c r="C680" t="s">
        <v>1968</v>
      </c>
      <c r="D680">
        <v>41</v>
      </c>
    </row>
    <row r="681" spans="1:4">
      <c r="A681" t="s">
        <v>1974</v>
      </c>
      <c r="B681" t="s">
        <v>1970</v>
      </c>
      <c r="C681" t="s">
        <v>1968</v>
      </c>
      <c r="D681">
        <v>41</v>
      </c>
    </row>
    <row r="682" spans="1:4">
      <c r="A682" t="s">
        <v>1975</v>
      </c>
      <c r="B682" t="s">
        <v>1836</v>
      </c>
      <c r="C682" t="s">
        <v>1968</v>
      </c>
      <c r="D682">
        <v>41</v>
      </c>
    </row>
    <row r="683" spans="1:4">
      <c r="A683" t="s">
        <v>1976</v>
      </c>
      <c r="B683" t="s">
        <v>1970</v>
      </c>
      <c r="C683" t="s">
        <v>1968</v>
      </c>
      <c r="D683">
        <v>41</v>
      </c>
    </row>
    <row r="684" spans="1:4">
      <c r="A684" t="s">
        <v>1977</v>
      </c>
      <c r="B684" t="s">
        <v>1970</v>
      </c>
      <c r="C684" t="s">
        <v>1968</v>
      </c>
      <c r="D684">
        <v>41</v>
      </c>
    </row>
    <row r="685" spans="1:4">
      <c r="A685" t="s">
        <v>1978</v>
      </c>
      <c r="B685" t="s">
        <v>1970</v>
      </c>
      <c r="C685" t="s">
        <v>1968</v>
      </c>
      <c r="D685">
        <v>41</v>
      </c>
    </row>
    <row r="686" spans="1:4">
      <c r="A686" t="s">
        <v>1979</v>
      </c>
      <c r="B686" t="s">
        <v>1970</v>
      </c>
      <c r="C686" t="s">
        <v>1968</v>
      </c>
      <c r="D686">
        <v>41</v>
      </c>
    </row>
    <row r="687" spans="1:4">
      <c r="A687" t="s">
        <v>1980</v>
      </c>
      <c r="B687" t="s">
        <v>1970</v>
      </c>
      <c r="C687" t="s">
        <v>1968</v>
      </c>
      <c r="D687">
        <v>41</v>
      </c>
    </row>
    <row r="688" spans="1:4">
      <c r="A688" t="s">
        <v>1981</v>
      </c>
      <c r="B688" t="s">
        <v>1970</v>
      </c>
      <c r="C688" t="s">
        <v>1968</v>
      </c>
      <c r="D688">
        <v>41</v>
      </c>
    </row>
    <row r="689" spans="1:4">
      <c r="A689" t="s">
        <v>1982</v>
      </c>
      <c r="B689" t="s">
        <v>1970</v>
      </c>
      <c r="C689" t="s">
        <v>1968</v>
      </c>
      <c r="D689">
        <v>41</v>
      </c>
    </row>
    <row r="690" spans="1:4">
      <c r="A690" t="s">
        <v>1983</v>
      </c>
      <c r="B690" t="s">
        <v>1984</v>
      </c>
      <c r="C690" t="s">
        <v>1968</v>
      </c>
      <c r="D690">
        <v>41</v>
      </c>
    </row>
    <row r="691" spans="1:4">
      <c r="A691" t="s">
        <v>1985</v>
      </c>
      <c r="B691" t="s">
        <v>1970</v>
      </c>
      <c r="C691" t="s">
        <v>1968</v>
      </c>
      <c r="D691">
        <v>41</v>
      </c>
    </row>
    <row r="692" spans="1:4">
      <c r="A692" t="s">
        <v>1986</v>
      </c>
      <c r="B692" t="s">
        <v>1970</v>
      </c>
      <c r="C692" t="s">
        <v>1968</v>
      </c>
      <c r="D692">
        <v>41</v>
      </c>
    </row>
    <row r="693" spans="1:4">
      <c r="A693" t="s">
        <v>1987</v>
      </c>
      <c r="B693" t="s">
        <v>1970</v>
      </c>
      <c r="C693" t="s">
        <v>1968</v>
      </c>
      <c r="D693">
        <v>41</v>
      </c>
    </row>
    <row r="694" spans="1:4">
      <c r="A694" t="s">
        <v>1988</v>
      </c>
      <c r="B694" t="s">
        <v>1989</v>
      </c>
      <c r="C694" t="s">
        <v>1990</v>
      </c>
      <c r="D694">
        <v>41</v>
      </c>
    </row>
    <row r="695" spans="1:4">
      <c r="A695" t="s">
        <v>1991</v>
      </c>
      <c r="B695" t="s">
        <v>1992</v>
      </c>
      <c r="C695" t="s">
        <v>1990</v>
      </c>
      <c r="D695">
        <v>41</v>
      </c>
    </row>
    <row r="696" spans="1:4">
      <c r="A696" t="s">
        <v>1993</v>
      </c>
      <c r="B696" t="s">
        <v>1994</v>
      </c>
      <c r="C696" t="s">
        <v>1990</v>
      </c>
      <c r="D696">
        <v>41</v>
      </c>
    </row>
    <row r="697" spans="1:4">
      <c r="A697" t="s">
        <v>1995</v>
      </c>
      <c r="B697" t="s">
        <v>1996</v>
      </c>
      <c r="C697" t="s">
        <v>1990</v>
      </c>
      <c r="D697">
        <v>41</v>
      </c>
    </row>
    <row r="698" spans="1:4">
      <c r="A698" t="s">
        <v>1997</v>
      </c>
      <c r="B698" t="s">
        <v>1998</v>
      </c>
      <c r="C698" t="s">
        <v>1999</v>
      </c>
      <c r="D698">
        <v>41</v>
      </c>
    </row>
    <row r="699" spans="1:4">
      <c r="A699" t="s">
        <v>2000</v>
      </c>
      <c r="B699" t="s">
        <v>2001</v>
      </c>
      <c r="C699" t="s">
        <v>1999</v>
      </c>
      <c r="D699">
        <v>41</v>
      </c>
    </row>
    <row r="700" spans="1:4">
      <c r="A700" t="s">
        <v>2002</v>
      </c>
      <c r="B700" t="s">
        <v>2003</v>
      </c>
      <c r="C700" t="s">
        <v>1999</v>
      </c>
      <c r="D700">
        <v>41</v>
      </c>
    </row>
    <row r="701" spans="1:4">
      <c r="A701" t="s">
        <v>2004</v>
      </c>
      <c r="B701" t="s">
        <v>2005</v>
      </c>
      <c r="C701" t="s">
        <v>1999</v>
      </c>
      <c r="D701">
        <v>41</v>
      </c>
    </row>
    <row r="702" spans="1:4">
      <c r="A702" t="s">
        <v>2006</v>
      </c>
      <c r="B702" t="s">
        <v>2007</v>
      </c>
      <c r="C702" t="s">
        <v>1999</v>
      </c>
      <c r="D702">
        <v>41</v>
      </c>
    </row>
    <row r="703" spans="1:4">
      <c r="A703" t="s">
        <v>2008</v>
      </c>
      <c r="B703" t="s">
        <v>2009</v>
      </c>
      <c r="C703" t="s">
        <v>2012</v>
      </c>
      <c r="D703">
        <v>18</v>
      </c>
    </row>
    <row r="704" spans="1:4">
      <c r="A704" t="s">
        <v>2010</v>
      </c>
      <c r="B704" t="s">
        <v>2011</v>
      </c>
      <c r="C704" t="s">
        <v>2012</v>
      </c>
      <c r="D704">
        <v>18</v>
      </c>
    </row>
    <row r="705" spans="1:4">
      <c r="A705" t="s">
        <v>2013</v>
      </c>
      <c r="B705" t="s">
        <v>2014</v>
      </c>
      <c r="C705" t="s">
        <v>2012</v>
      </c>
      <c r="D705">
        <v>18</v>
      </c>
    </row>
    <row r="706" spans="1:4">
      <c r="A706" t="s">
        <v>2015</v>
      </c>
      <c r="B706" t="s">
        <v>2016</v>
      </c>
      <c r="C706" t="s">
        <v>2012</v>
      </c>
      <c r="D706">
        <v>18</v>
      </c>
    </row>
    <row r="707" spans="1:4">
      <c r="A707" t="s">
        <v>2017</v>
      </c>
      <c r="B707" t="s">
        <v>2018</v>
      </c>
      <c r="C707" t="s">
        <v>2012</v>
      </c>
      <c r="D707">
        <v>18</v>
      </c>
    </row>
    <row r="708" spans="1:4">
      <c r="A708" t="s">
        <v>2019</v>
      </c>
      <c r="B708" t="s">
        <v>2020</v>
      </c>
      <c r="C708" t="s">
        <v>2012</v>
      </c>
      <c r="D708">
        <v>18</v>
      </c>
    </row>
    <row r="709" spans="1:4">
      <c r="A709" t="s">
        <v>2021</v>
      </c>
      <c r="B709" t="s">
        <v>2022</v>
      </c>
      <c r="C709" t="s">
        <v>2012</v>
      </c>
      <c r="D709">
        <v>18</v>
      </c>
    </row>
    <row r="710" spans="1:4">
      <c r="A710" t="s">
        <v>2023</v>
      </c>
      <c r="B710" t="s">
        <v>2024</v>
      </c>
      <c r="C710" t="s">
        <v>2012</v>
      </c>
      <c r="D710">
        <v>18</v>
      </c>
    </row>
    <row r="711" spans="1:4">
      <c r="A711" t="s">
        <v>2025</v>
      </c>
      <c r="B711" t="s">
        <v>2022</v>
      </c>
      <c r="C711" t="s">
        <v>2012</v>
      </c>
      <c r="D711">
        <v>18</v>
      </c>
    </row>
    <row r="712" spans="1:4">
      <c r="A712" t="s">
        <v>2026</v>
      </c>
      <c r="B712" t="s">
        <v>2027</v>
      </c>
      <c r="C712" t="s">
        <v>2012</v>
      </c>
      <c r="D712">
        <v>18</v>
      </c>
    </row>
    <row r="713" spans="1:4">
      <c r="A713" t="s">
        <v>2028</v>
      </c>
      <c r="B713" t="s">
        <v>2029</v>
      </c>
      <c r="C713" t="s">
        <v>2012</v>
      </c>
      <c r="D713">
        <v>18</v>
      </c>
    </row>
    <row r="714" spans="1:4">
      <c r="A714" t="s">
        <v>2030</v>
      </c>
      <c r="B714" t="s">
        <v>2031</v>
      </c>
      <c r="C714" t="s">
        <v>2012</v>
      </c>
      <c r="D714">
        <v>18</v>
      </c>
    </row>
    <row r="715" spans="1:4">
      <c r="A715" t="s">
        <v>2032</v>
      </c>
      <c r="B715" t="s">
        <v>1674</v>
      </c>
      <c r="C715" t="s">
        <v>2012</v>
      </c>
      <c r="D715">
        <v>18</v>
      </c>
    </row>
    <row r="716" spans="1:4">
      <c r="A716" t="s">
        <v>2033</v>
      </c>
      <c r="B716" t="s">
        <v>2034</v>
      </c>
      <c r="C716" t="s">
        <v>2012</v>
      </c>
      <c r="D716">
        <v>18</v>
      </c>
    </row>
    <row r="717" spans="1:4">
      <c r="A717" t="s">
        <v>2035</v>
      </c>
      <c r="B717" t="s">
        <v>2036</v>
      </c>
      <c r="C717" t="s">
        <v>2012</v>
      </c>
      <c r="D717">
        <v>18</v>
      </c>
    </row>
    <row r="718" spans="1:4">
      <c r="A718" t="s">
        <v>2037</v>
      </c>
      <c r="B718" t="s">
        <v>2038</v>
      </c>
      <c r="C718" t="s">
        <v>2012</v>
      </c>
      <c r="D718">
        <v>18</v>
      </c>
    </row>
    <row r="719" spans="1:4">
      <c r="A719" t="s">
        <v>2039</v>
      </c>
      <c r="B719" t="s">
        <v>2009</v>
      </c>
      <c r="C719" t="s">
        <v>2012</v>
      </c>
      <c r="D719">
        <v>18</v>
      </c>
    </row>
    <row r="720" spans="1:4">
      <c r="A720" t="s">
        <v>2040</v>
      </c>
      <c r="B720" t="s">
        <v>2041</v>
      </c>
      <c r="C720" t="s">
        <v>2012</v>
      </c>
      <c r="D720">
        <v>18</v>
      </c>
    </row>
    <row r="721" spans="1:4">
      <c r="A721" t="s">
        <v>2042</v>
      </c>
      <c r="B721" t="s">
        <v>2043</v>
      </c>
      <c r="C721" t="s">
        <v>252</v>
      </c>
      <c r="D721">
        <v>18</v>
      </c>
    </row>
    <row r="722" spans="1:4">
      <c r="A722" t="s">
        <v>2044</v>
      </c>
      <c r="B722" t="s">
        <v>2045</v>
      </c>
      <c r="C722" t="s">
        <v>252</v>
      </c>
      <c r="D722">
        <v>18</v>
      </c>
    </row>
    <row r="723" spans="1:4">
      <c r="A723" t="s">
        <v>2046</v>
      </c>
      <c r="B723" t="s">
        <v>2047</v>
      </c>
      <c r="C723" t="s">
        <v>252</v>
      </c>
      <c r="D723">
        <v>18</v>
      </c>
    </row>
    <row r="724" spans="1:4">
      <c r="A724" t="s">
        <v>2048</v>
      </c>
      <c r="B724" t="s">
        <v>2049</v>
      </c>
      <c r="C724" t="s">
        <v>252</v>
      </c>
      <c r="D724">
        <v>18</v>
      </c>
    </row>
    <row r="725" spans="1:4">
      <c r="A725" t="s">
        <v>2050</v>
      </c>
      <c r="B725" t="s">
        <v>2051</v>
      </c>
      <c r="C725" t="s">
        <v>252</v>
      </c>
      <c r="D725">
        <v>18</v>
      </c>
    </row>
    <row r="726" spans="1:4">
      <c r="A726" t="s">
        <v>2052</v>
      </c>
      <c r="B726" t="s">
        <v>2053</v>
      </c>
      <c r="C726" t="s">
        <v>252</v>
      </c>
      <c r="D726">
        <v>18</v>
      </c>
    </row>
    <row r="727" spans="1:4">
      <c r="A727" t="s">
        <v>2054</v>
      </c>
      <c r="B727" t="s">
        <v>2055</v>
      </c>
      <c r="C727" t="s">
        <v>252</v>
      </c>
      <c r="D727">
        <v>18</v>
      </c>
    </row>
    <row r="728" spans="1:4">
      <c r="A728" t="s">
        <v>2056</v>
      </c>
      <c r="B728" t="s">
        <v>799</v>
      </c>
      <c r="C728" t="s">
        <v>252</v>
      </c>
      <c r="D728">
        <v>18</v>
      </c>
    </row>
    <row r="729" spans="1:4">
      <c r="A729" t="s">
        <v>2057</v>
      </c>
      <c r="B729" t="s">
        <v>2058</v>
      </c>
      <c r="C729" t="s">
        <v>252</v>
      </c>
      <c r="D729">
        <v>18</v>
      </c>
    </row>
    <row r="730" spans="1:4">
      <c r="A730" t="s">
        <v>2059</v>
      </c>
      <c r="B730" t="s">
        <v>2043</v>
      </c>
      <c r="C730" t="s">
        <v>252</v>
      </c>
      <c r="D730">
        <v>18</v>
      </c>
    </row>
    <row r="731" spans="1:4">
      <c r="A731" t="s">
        <v>2060</v>
      </c>
      <c r="B731" t="s">
        <v>1715</v>
      </c>
      <c r="C731" t="s">
        <v>252</v>
      </c>
      <c r="D731">
        <v>18</v>
      </c>
    </row>
    <row r="732" spans="1:4">
      <c r="A732" t="s">
        <v>2061</v>
      </c>
      <c r="B732" t="s">
        <v>1715</v>
      </c>
      <c r="C732" t="s">
        <v>252</v>
      </c>
      <c r="D732">
        <v>18</v>
      </c>
    </row>
    <row r="733" spans="1:4">
      <c r="A733" t="s">
        <v>2062</v>
      </c>
      <c r="B733" t="s">
        <v>2063</v>
      </c>
      <c r="C733" t="s">
        <v>373</v>
      </c>
      <c r="D733">
        <v>41</v>
      </c>
    </row>
    <row r="734" spans="1:4">
      <c r="A734" t="s">
        <v>2064</v>
      </c>
      <c r="B734" t="s">
        <v>1822</v>
      </c>
      <c r="C734" t="s">
        <v>373</v>
      </c>
      <c r="D734">
        <v>41</v>
      </c>
    </row>
    <row r="735" spans="1:4">
      <c r="A735" t="s">
        <v>2065</v>
      </c>
      <c r="B735" t="s">
        <v>2066</v>
      </c>
      <c r="C735" t="s">
        <v>373</v>
      </c>
      <c r="D735">
        <v>41</v>
      </c>
    </row>
    <row r="736" spans="1:4">
      <c r="A736" t="s">
        <v>2067</v>
      </c>
      <c r="B736" t="s">
        <v>2068</v>
      </c>
      <c r="C736" t="s">
        <v>373</v>
      </c>
      <c r="D736">
        <v>41</v>
      </c>
    </row>
    <row r="737" spans="1:4">
      <c r="A737" t="s">
        <v>2069</v>
      </c>
      <c r="B737" t="s">
        <v>2070</v>
      </c>
      <c r="C737" t="s">
        <v>373</v>
      </c>
      <c r="D737">
        <v>41</v>
      </c>
    </row>
    <row r="738" spans="1:4">
      <c r="A738" t="s">
        <v>2071</v>
      </c>
      <c r="B738" t="s">
        <v>2072</v>
      </c>
      <c r="C738" t="s">
        <v>373</v>
      </c>
      <c r="D738">
        <v>41</v>
      </c>
    </row>
    <row r="739" spans="1:4">
      <c r="A739" t="s">
        <v>2073</v>
      </c>
      <c r="B739" t="s">
        <v>2074</v>
      </c>
      <c r="C739" t="s">
        <v>373</v>
      </c>
      <c r="D739">
        <v>41</v>
      </c>
    </row>
    <row r="740" spans="1:4">
      <c r="A740" t="s">
        <v>2075</v>
      </c>
      <c r="B740" t="s">
        <v>2076</v>
      </c>
      <c r="C740" t="s">
        <v>2077</v>
      </c>
      <c r="D740">
        <v>41</v>
      </c>
    </row>
    <row r="741" spans="1:4">
      <c r="A741" t="s">
        <v>2078</v>
      </c>
      <c r="B741" t="s">
        <v>2079</v>
      </c>
      <c r="C741" t="s">
        <v>2077</v>
      </c>
      <c r="D741">
        <v>41</v>
      </c>
    </row>
    <row r="742" spans="1:4">
      <c r="A742" t="s">
        <v>2080</v>
      </c>
      <c r="B742" t="s">
        <v>2081</v>
      </c>
      <c r="C742" t="s">
        <v>2077</v>
      </c>
      <c r="D742">
        <v>41</v>
      </c>
    </row>
    <row r="743" spans="1:4">
      <c r="A743" t="s">
        <v>2082</v>
      </c>
      <c r="B743" t="s">
        <v>2083</v>
      </c>
      <c r="C743" t="s">
        <v>2077</v>
      </c>
      <c r="D743">
        <v>41</v>
      </c>
    </row>
    <row r="744" spans="1:4">
      <c r="A744" t="s">
        <v>2084</v>
      </c>
      <c r="B744" t="s">
        <v>2085</v>
      </c>
      <c r="C744" t="s">
        <v>2077</v>
      </c>
      <c r="D744">
        <v>41</v>
      </c>
    </row>
    <row r="745" spans="1:4">
      <c r="A745" t="s">
        <v>2086</v>
      </c>
      <c r="B745" t="s">
        <v>2087</v>
      </c>
      <c r="C745" t="s">
        <v>325</v>
      </c>
      <c r="D745">
        <v>41</v>
      </c>
    </row>
    <row r="746" spans="1:4">
      <c r="A746" t="s">
        <v>2088</v>
      </c>
      <c r="B746" t="s">
        <v>2089</v>
      </c>
      <c r="C746" t="s">
        <v>325</v>
      </c>
      <c r="D746">
        <v>41</v>
      </c>
    </row>
    <row r="747" spans="1:4">
      <c r="A747" t="s">
        <v>2090</v>
      </c>
      <c r="B747" t="s">
        <v>2091</v>
      </c>
      <c r="C747" t="s">
        <v>325</v>
      </c>
      <c r="D747">
        <v>41</v>
      </c>
    </row>
    <row r="748" spans="1:4">
      <c r="A748" t="s">
        <v>2092</v>
      </c>
      <c r="B748" t="s">
        <v>1836</v>
      </c>
      <c r="C748" t="s">
        <v>325</v>
      </c>
      <c r="D748">
        <v>41</v>
      </c>
    </row>
    <row r="749" spans="1:4">
      <c r="A749" t="s">
        <v>2093</v>
      </c>
      <c r="B749" t="s">
        <v>2094</v>
      </c>
      <c r="C749" t="s">
        <v>325</v>
      </c>
      <c r="D749">
        <v>41</v>
      </c>
    </row>
    <row r="750" spans="1:4">
      <c r="A750" t="s">
        <v>2095</v>
      </c>
      <c r="B750" t="s">
        <v>2096</v>
      </c>
      <c r="C750" t="s">
        <v>325</v>
      </c>
      <c r="D750">
        <v>41</v>
      </c>
    </row>
    <row r="751" spans="1:4">
      <c r="A751" t="s">
        <v>2097</v>
      </c>
      <c r="B751" t="s">
        <v>2098</v>
      </c>
      <c r="C751" t="s">
        <v>325</v>
      </c>
      <c r="D751">
        <v>41</v>
      </c>
    </row>
    <row r="752" spans="1:4">
      <c r="A752" t="s">
        <v>2099</v>
      </c>
      <c r="B752" t="s">
        <v>2100</v>
      </c>
      <c r="C752" t="s">
        <v>325</v>
      </c>
      <c r="D752">
        <v>41</v>
      </c>
    </row>
    <row r="753" spans="1:4">
      <c r="A753" t="s">
        <v>2101</v>
      </c>
      <c r="B753" t="s">
        <v>2102</v>
      </c>
      <c r="C753" t="s">
        <v>325</v>
      </c>
      <c r="D753">
        <v>41</v>
      </c>
    </row>
    <row r="754" spans="1:4">
      <c r="A754" t="s">
        <v>2103</v>
      </c>
      <c r="B754" t="s">
        <v>2104</v>
      </c>
      <c r="C754" t="s">
        <v>325</v>
      </c>
      <c r="D754">
        <v>41</v>
      </c>
    </row>
    <row r="755" spans="1:4">
      <c r="A755" t="s">
        <v>2105</v>
      </c>
      <c r="B755" t="s">
        <v>2106</v>
      </c>
      <c r="C755" t="s">
        <v>325</v>
      </c>
      <c r="D755">
        <v>41</v>
      </c>
    </row>
    <row r="756" spans="1:4">
      <c r="A756" t="s">
        <v>2107</v>
      </c>
      <c r="B756" t="s">
        <v>2029</v>
      </c>
      <c r="C756" t="s">
        <v>325</v>
      </c>
      <c r="D756">
        <v>41</v>
      </c>
    </row>
    <row r="757" spans="1:4">
      <c r="A757" t="s">
        <v>2108</v>
      </c>
      <c r="B757" t="s">
        <v>2109</v>
      </c>
      <c r="C757" t="s">
        <v>368</v>
      </c>
      <c r="D757">
        <v>41</v>
      </c>
    </row>
    <row r="758" spans="1:4">
      <c r="A758" t="s">
        <v>2110</v>
      </c>
      <c r="B758" t="s">
        <v>2111</v>
      </c>
      <c r="C758" t="s">
        <v>368</v>
      </c>
      <c r="D758">
        <v>41</v>
      </c>
    </row>
    <row r="759" spans="1:4">
      <c r="A759" t="s">
        <v>2112</v>
      </c>
      <c r="B759" t="s">
        <v>2113</v>
      </c>
      <c r="C759" t="s">
        <v>368</v>
      </c>
      <c r="D759">
        <v>41</v>
      </c>
    </row>
    <row r="760" spans="1:4">
      <c r="A760" t="s">
        <v>2114</v>
      </c>
      <c r="B760" t="s">
        <v>2115</v>
      </c>
      <c r="C760" t="s">
        <v>368</v>
      </c>
      <c r="D760">
        <v>41</v>
      </c>
    </row>
    <row r="761" spans="1:4">
      <c r="A761" t="s">
        <v>2116</v>
      </c>
      <c r="B761" t="s">
        <v>2117</v>
      </c>
      <c r="C761" t="s">
        <v>368</v>
      </c>
      <c r="D761">
        <v>41</v>
      </c>
    </row>
    <row r="762" spans="1:4">
      <c r="A762" t="s">
        <v>2118</v>
      </c>
      <c r="B762" t="s">
        <v>2119</v>
      </c>
      <c r="C762" t="s">
        <v>2120</v>
      </c>
      <c r="D762">
        <v>41</v>
      </c>
    </row>
    <row r="763" spans="1:4">
      <c r="A763" t="s">
        <v>2121</v>
      </c>
      <c r="B763" t="s">
        <v>2122</v>
      </c>
      <c r="C763" t="s">
        <v>2120</v>
      </c>
      <c r="D763">
        <v>41</v>
      </c>
    </row>
    <row r="764" spans="1:4">
      <c r="A764" t="s">
        <v>2123</v>
      </c>
      <c r="B764" t="s">
        <v>2124</v>
      </c>
      <c r="C764" t="s">
        <v>2125</v>
      </c>
      <c r="D764">
        <v>41</v>
      </c>
    </row>
    <row r="765" spans="1:4">
      <c r="A765" t="s">
        <v>2126</v>
      </c>
      <c r="B765" t="s">
        <v>2127</v>
      </c>
      <c r="C765" t="s">
        <v>2125</v>
      </c>
      <c r="D765">
        <v>41</v>
      </c>
    </row>
    <row r="766" spans="1:4">
      <c r="A766" t="s">
        <v>2128</v>
      </c>
      <c r="B766" t="s">
        <v>2129</v>
      </c>
      <c r="C766" t="s">
        <v>2125</v>
      </c>
      <c r="D766">
        <v>41</v>
      </c>
    </row>
    <row r="767" spans="1:4">
      <c r="A767" t="s">
        <v>2130</v>
      </c>
      <c r="B767" t="s">
        <v>2131</v>
      </c>
      <c r="C767" t="s">
        <v>2125</v>
      </c>
      <c r="D767">
        <v>41</v>
      </c>
    </row>
    <row r="768" spans="1:4">
      <c r="A768" t="s">
        <v>2132</v>
      </c>
      <c r="B768" t="s">
        <v>2133</v>
      </c>
      <c r="C768" t="s">
        <v>2125</v>
      </c>
      <c r="D768">
        <v>41</v>
      </c>
    </row>
    <row r="769" spans="1:4">
      <c r="A769" t="s">
        <v>2134</v>
      </c>
      <c r="B769" t="s">
        <v>2135</v>
      </c>
      <c r="C769" t="s">
        <v>345</v>
      </c>
      <c r="D769">
        <v>41</v>
      </c>
    </row>
    <row r="770" spans="1:4">
      <c r="A770" t="s">
        <v>2136</v>
      </c>
      <c r="B770" t="s">
        <v>2137</v>
      </c>
      <c r="C770" t="s">
        <v>345</v>
      </c>
      <c r="D770">
        <v>41</v>
      </c>
    </row>
    <row r="771" spans="1:4">
      <c r="A771" t="s">
        <v>2138</v>
      </c>
      <c r="B771" t="s">
        <v>2018</v>
      </c>
      <c r="C771" t="s">
        <v>345</v>
      </c>
      <c r="D771">
        <v>41</v>
      </c>
    </row>
    <row r="772" spans="1:4">
      <c r="A772" t="s">
        <v>2139</v>
      </c>
      <c r="B772" t="s">
        <v>2140</v>
      </c>
      <c r="C772" t="s">
        <v>345</v>
      </c>
      <c r="D772">
        <v>41</v>
      </c>
    </row>
    <row r="773" spans="1:4">
      <c r="A773" t="s">
        <v>2141</v>
      </c>
      <c r="B773" t="s">
        <v>2142</v>
      </c>
      <c r="C773" t="s">
        <v>2143</v>
      </c>
      <c r="D773">
        <v>41</v>
      </c>
    </row>
    <row r="774" spans="1:4">
      <c r="A774" t="s">
        <v>2144</v>
      </c>
      <c r="B774" t="s">
        <v>1001</v>
      </c>
      <c r="C774" t="s">
        <v>2143</v>
      </c>
      <c r="D774">
        <v>41</v>
      </c>
    </row>
    <row r="775" spans="1:4">
      <c r="A775" t="s">
        <v>2145</v>
      </c>
      <c r="B775" t="s">
        <v>2146</v>
      </c>
      <c r="C775" t="s">
        <v>2143</v>
      </c>
      <c r="D775">
        <v>41</v>
      </c>
    </row>
    <row r="776" spans="1:4">
      <c r="A776" t="s">
        <v>2147</v>
      </c>
      <c r="B776" t="s">
        <v>2148</v>
      </c>
      <c r="C776" t="s">
        <v>2143</v>
      </c>
      <c r="D776">
        <v>41</v>
      </c>
    </row>
    <row r="777" spans="1:4">
      <c r="A777" t="s">
        <v>2149</v>
      </c>
      <c r="B777" t="s">
        <v>804</v>
      </c>
      <c r="C777" t="s">
        <v>2143</v>
      </c>
      <c r="D777">
        <v>41</v>
      </c>
    </row>
    <row r="778" spans="1:4">
      <c r="A778" t="s">
        <v>2150</v>
      </c>
      <c r="B778" t="s">
        <v>1944</v>
      </c>
      <c r="C778" t="s">
        <v>2143</v>
      </c>
      <c r="D778">
        <v>41</v>
      </c>
    </row>
    <row r="779" spans="1:4">
      <c r="A779" t="s">
        <v>2151</v>
      </c>
      <c r="B779" t="s">
        <v>804</v>
      </c>
      <c r="C779" t="s">
        <v>2143</v>
      </c>
      <c r="D779">
        <v>41</v>
      </c>
    </row>
    <row r="780" spans="1:4">
      <c r="A780" t="s">
        <v>2152</v>
      </c>
      <c r="B780" t="s">
        <v>2142</v>
      </c>
      <c r="C780" t="s">
        <v>2143</v>
      </c>
      <c r="D780">
        <v>41</v>
      </c>
    </row>
    <row r="781" spans="1:4">
      <c r="A781" t="s">
        <v>2153</v>
      </c>
      <c r="B781" t="s">
        <v>2154</v>
      </c>
      <c r="C781" t="s">
        <v>413</v>
      </c>
      <c r="D781">
        <v>41</v>
      </c>
    </row>
    <row r="782" spans="1:4">
      <c r="A782" t="s">
        <v>2155</v>
      </c>
      <c r="B782" t="s">
        <v>2156</v>
      </c>
      <c r="C782" t="s">
        <v>413</v>
      </c>
      <c r="D782">
        <v>41</v>
      </c>
    </row>
    <row r="783" spans="1:4">
      <c r="A783" t="s">
        <v>2157</v>
      </c>
      <c r="B783" t="s">
        <v>2158</v>
      </c>
      <c r="C783" t="s">
        <v>413</v>
      </c>
      <c r="D783">
        <v>41</v>
      </c>
    </row>
    <row r="784" spans="1:4">
      <c r="A784" t="s">
        <v>2159</v>
      </c>
      <c r="B784" t="s">
        <v>2160</v>
      </c>
      <c r="C784" t="s">
        <v>413</v>
      </c>
      <c r="D784">
        <v>41</v>
      </c>
    </row>
    <row r="785" spans="1:4">
      <c r="A785" t="s">
        <v>2161</v>
      </c>
      <c r="B785" t="s">
        <v>2162</v>
      </c>
      <c r="C785" t="s">
        <v>2163</v>
      </c>
      <c r="D785">
        <v>41</v>
      </c>
    </row>
    <row r="786" spans="1:4">
      <c r="A786" t="s">
        <v>2164</v>
      </c>
      <c r="B786" t="s">
        <v>2162</v>
      </c>
      <c r="C786" t="s">
        <v>2163</v>
      </c>
      <c r="D786">
        <v>41</v>
      </c>
    </row>
    <row r="787" spans="1:4">
      <c r="A787" t="s">
        <v>2165</v>
      </c>
      <c r="B787" t="s">
        <v>2166</v>
      </c>
      <c r="C787" t="s">
        <v>2167</v>
      </c>
      <c r="D787">
        <v>41</v>
      </c>
    </row>
    <row r="788" spans="1:4">
      <c r="A788" t="s">
        <v>2168</v>
      </c>
      <c r="B788" t="s">
        <v>2169</v>
      </c>
      <c r="C788" t="s">
        <v>2120</v>
      </c>
      <c r="D788">
        <v>41</v>
      </c>
    </row>
    <row r="789" spans="1:4">
      <c r="A789" t="s">
        <v>2170</v>
      </c>
      <c r="B789" t="s">
        <v>2171</v>
      </c>
      <c r="C789" t="s">
        <v>359</v>
      </c>
      <c r="D789">
        <v>41</v>
      </c>
    </row>
    <row r="790" spans="1:4">
      <c r="A790" t="s">
        <v>2172</v>
      </c>
      <c r="B790" t="s">
        <v>2173</v>
      </c>
      <c r="C790" t="s">
        <v>2174</v>
      </c>
      <c r="D790">
        <v>41</v>
      </c>
    </row>
    <row r="791" spans="1:4">
      <c r="A791" t="s">
        <v>2175</v>
      </c>
      <c r="B791" t="s">
        <v>2176</v>
      </c>
      <c r="C791" t="s">
        <v>702</v>
      </c>
      <c r="D791">
        <v>41</v>
      </c>
    </row>
    <row r="792" spans="1:4">
      <c r="A792" t="s">
        <v>2177</v>
      </c>
      <c r="B792" t="s">
        <v>2178</v>
      </c>
      <c r="C792" t="s">
        <v>2179</v>
      </c>
      <c r="D792">
        <v>41</v>
      </c>
    </row>
    <row r="793" spans="1:4">
      <c r="A793" t="s">
        <v>2180</v>
      </c>
      <c r="B793" t="s">
        <v>2181</v>
      </c>
      <c r="C793" t="s">
        <v>2179</v>
      </c>
      <c r="D793">
        <v>41</v>
      </c>
    </row>
    <row r="794" spans="1:4">
      <c r="A794" t="s">
        <v>2182</v>
      </c>
      <c r="B794" t="s">
        <v>2183</v>
      </c>
      <c r="C794" t="s">
        <v>2184</v>
      </c>
      <c r="D794">
        <v>41</v>
      </c>
    </row>
    <row r="795" spans="1:4">
      <c r="A795" t="s">
        <v>2185</v>
      </c>
      <c r="B795" t="s">
        <v>2186</v>
      </c>
      <c r="C795" t="s">
        <v>2184</v>
      </c>
      <c r="D795">
        <v>41</v>
      </c>
    </row>
    <row r="796" spans="1:4">
      <c r="A796" t="s">
        <v>2187</v>
      </c>
      <c r="B796" t="s">
        <v>2188</v>
      </c>
      <c r="C796" t="s">
        <v>2184</v>
      </c>
      <c r="D796">
        <v>41</v>
      </c>
    </row>
    <row r="797" spans="1:4">
      <c r="A797" t="s">
        <v>2189</v>
      </c>
      <c r="B797" t="s">
        <v>2186</v>
      </c>
      <c r="C797" t="s">
        <v>2184</v>
      </c>
      <c r="D797">
        <v>41</v>
      </c>
    </row>
    <row r="798" spans="1:4">
      <c r="A798" t="s">
        <v>2190</v>
      </c>
      <c r="B798" t="s">
        <v>2191</v>
      </c>
      <c r="C798" t="s">
        <v>2184</v>
      </c>
      <c r="D798">
        <v>41</v>
      </c>
    </row>
    <row r="799" spans="1:4">
      <c r="A799" t="s">
        <v>2192</v>
      </c>
      <c r="B799" t="s">
        <v>2193</v>
      </c>
      <c r="C799" t="s">
        <v>665</v>
      </c>
      <c r="D799">
        <v>41</v>
      </c>
    </row>
    <row r="800" spans="1:4">
      <c r="A800" t="s">
        <v>2194</v>
      </c>
      <c r="B800" t="s">
        <v>2195</v>
      </c>
      <c r="C800" t="s">
        <v>665</v>
      </c>
      <c r="D800">
        <v>41</v>
      </c>
    </row>
    <row r="801" spans="1:4">
      <c r="A801" t="s">
        <v>2196</v>
      </c>
      <c r="B801" t="s">
        <v>2197</v>
      </c>
      <c r="C801" t="s">
        <v>665</v>
      </c>
      <c r="D801">
        <v>41</v>
      </c>
    </row>
    <row r="802" spans="1:4">
      <c r="A802" t="s">
        <v>2198</v>
      </c>
      <c r="B802" t="s">
        <v>2199</v>
      </c>
      <c r="C802" t="s">
        <v>665</v>
      </c>
      <c r="D802">
        <v>41</v>
      </c>
    </row>
    <row r="803" spans="1:4">
      <c r="A803" t="s">
        <v>2200</v>
      </c>
      <c r="B803" t="s">
        <v>2201</v>
      </c>
      <c r="C803" t="s">
        <v>665</v>
      </c>
      <c r="D803">
        <v>41</v>
      </c>
    </row>
    <row r="804" spans="1:4">
      <c r="A804" t="s">
        <v>2202</v>
      </c>
      <c r="B804" t="s">
        <v>2203</v>
      </c>
      <c r="C804" t="s">
        <v>665</v>
      </c>
      <c r="D804">
        <v>41</v>
      </c>
    </row>
    <row r="805" spans="1:4">
      <c r="A805" t="s">
        <v>2204</v>
      </c>
      <c r="B805" t="s">
        <v>2205</v>
      </c>
      <c r="C805" t="s">
        <v>665</v>
      </c>
      <c r="D805">
        <v>41</v>
      </c>
    </row>
    <row r="806" spans="1:4">
      <c r="A806" t="s">
        <v>2206</v>
      </c>
      <c r="B806" t="s">
        <v>2207</v>
      </c>
      <c r="C806" t="s">
        <v>2208</v>
      </c>
      <c r="D806">
        <v>41</v>
      </c>
    </row>
    <row r="807" spans="1:4">
      <c r="A807" t="s">
        <v>2209</v>
      </c>
      <c r="B807" t="s">
        <v>1256</v>
      </c>
      <c r="C807" t="s">
        <v>2208</v>
      </c>
      <c r="D807">
        <v>41</v>
      </c>
    </row>
    <row r="808" spans="1:4">
      <c r="A808" t="s">
        <v>2210</v>
      </c>
      <c r="B808" t="s">
        <v>2211</v>
      </c>
      <c r="C808" t="s">
        <v>2208</v>
      </c>
      <c r="D808">
        <v>41</v>
      </c>
    </row>
    <row r="809" spans="1:4">
      <c r="A809" t="s">
        <v>2212</v>
      </c>
      <c r="B809" t="s">
        <v>2213</v>
      </c>
      <c r="C809" t="s">
        <v>2120</v>
      </c>
      <c r="D809">
        <v>41</v>
      </c>
    </row>
    <row r="810" spans="1:4">
      <c r="A810" t="s">
        <v>2214</v>
      </c>
      <c r="B810" t="s">
        <v>2215</v>
      </c>
      <c r="C810" t="s">
        <v>2216</v>
      </c>
      <c r="D810">
        <v>41</v>
      </c>
    </row>
    <row r="811" spans="1:4">
      <c r="A811" t="s">
        <v>2217</v>
      </c>
      <c r="B811" t="s">
        <v>2218</v>
      </c>
      <c r="C811" t="s">
        <v>2219</v>
      </c>
      <c r="D811">
        <v>41</v>
      </c>
    </row>
    <row r="812" spans="1:4">
      <c r="A812" t="s">
        <v>2220</v>
      </c>
      <c r="B812" t="s">
        <v>2221</v>
      </c>
      <c r="C812" t="s">
        <v>2222</v>
      </c>
      <c r="D812">
        <v>41</v>
      </c>
    </row>
    <row r="813" spans="1:4">
      <c r="A813" t="s">
        <v>2223</v>
      </c>
      <c r="B813" t="s">
        <v>2171</v>
      </c>
      <c r="C813" t="s">
        <v>2222</v>
      </c>
      <c r="D813">
        <v>41</v>
      </c>
    </row>
    <row r="814" spans="1:4">
      <c r="A814" t="s">
        <v>2224</v>
      </c>
      <c r="B814" t="s">
        <v>2225</v>
      </c>
      <c r="C814" t="s">
        <v>2219</v>
      </c>
      <c r="D814">
        <v>41</v>
      </c>
    </row>
    <row r="815" spans="1:4">
      <c r="A815" t="s">
        <v>2226</v>
      </c>
      <c r="B815" t="s">
        <v>2227</v>
      </c>
      <c r="C815" t="s">
        <v>619</v>
      </c>
      <c r="D815">
        <v>41</v>
      </c>
    </row>
    <row r="816" spans="1:4">
      <c r="A816" t="s">
        <v>2228</v>
      </c>
      <c r="B816" t="s">
        <v>1960</v>
      </c>
      <c r="C816" t="s">
        <v>19</v>
      </c>
      <c r="D816">
        <v>41</v>
      </c>
    </row>
    <row r="817" spans="1:4">
      <c r="A817" t="s">
        <v>2229</v>
      </c>
      <c r="B817" t="s">
        <v>1639</v>
      </c>
      <c r="C817" t="s">
        <v>2230</v>
      </c>
      <c r="D817">
        <v>41</v>
      </c>
    </row>
    <row r="818" spans="1:4">
      <c r="A818" t="s">
        <v>2231</v>
      </c>
      <c r="B818" t="s">
        <v>2232</v>
      </c>
      <c r="C818" t="s">
        <v>2230</v>
      </c>
      <c r="D818">
        <v>41</v>
      </c>
    </row>
    <row r="819" spans="1:4">
      <c r="A819" t="s">
        <v>2233</v>
      </c>
      <c r="B819" t="s">
        <v>726</v>
      </c>
      <c r="C819" t="s">
        <v>19</v>
      </c>
      <c r="D819">
        <v>41</v>
      </c>
    </row>
    <row r="820" spans="1:4">
      <c r="A820" t="s">
        <v>2234</v>
      </c>
      <c r="B820" t="s">
        <v>2235</v>
      </c>
      <c r="C820" t="s">
        <v>19</v>
      </c>
      <c r="D820">
        <v>41</v>
      </c>
    </row>
    <row r="821" spans="1:4">
      <c r="A821" t="s">
        <v>2236</v>
      </c>
      <c r="B821" t="s">
        <v>2237</v>
      </c>
      <c r="C821" t="s">
        <v>19</v>
      </c>
      <c r="D821">
        <v>41</v>
      </c>
    </row>
    <row r="822" spans="1:4">
      <c r="A822" t="s">
        <v>2238</v>
      </c>
      <c r="B822" t="s">
        <v>1494</v>
      </c>
      <c r="C822" t="s">
        <v>2222</v>
      </c>
      <c r="D822">
        <v>41</v>
      </c>
    </row>
    <row r="823" spans="1:4">
      <c r="A823" t="s">
        <v>2239</v>
      </c>
      <c r="B823" t="s">
        <v>2240</v>
      </c>
      <c r="C823" t="s">
        <v>2230</v>
      </c>
      <c r="D823">
        <v>41</v>
      </c>
    </row>
    <row r="824" spans="1:4">
      <c r="A824" t="s">
        <v>2241</v>
      </c>
      <c r="B824" t="s">
        <v>2242</v>
      </c>
      <c r="C824" t="s">
        <v>2243</v>
      </c>
      <c r="D824">
        <v>41</v>
      </c>
    </row>
    <row r="825" spans="1:4">
      <c r="A825" t="s">
        <v>2244</v>
      </c>
      <c r="B825" t="s">
        <v>2245</v>
      </c>
      <c r="C825" t="s">
        <v>2246</v>
      </c>
      <c r="D825">
        <v>41</v>
      </c>
    </row>
    <row r="826" spans="1:4">
      <c r="A826" t="s">
        <v>2247</v>
      </c>
      <c r="B826" t="s">
        <v>2248</v>
      </c>
      <c r="C826" t="s">
        <v>2230</v>
      </c>
      <c r="D826">
        <v>41</v>
      </c>
    </row>
    <row r="827" spans="1:4">
      <c r="A827" t="s">
        <v>2249</v>
      </c>
      <c r="B827" t="s">
        <v>2250</v>
      </c>
      <c r="C827" t="s">
        <v>2251</v>
      </c>
      <c r="D827">
        <v>41</v>
      </c>
    </row>
    <row r="828" spans="1:4">
      <c r="A828" t="s">
        <v>2252</v>
      </c>
      <c r="B828" t="s">
        <v>2253</v>
      </c>
      <c r="C828" t="s">
        <v>2254</v>
      </c>
      <c r="D828">
        <v>41</v>
      </c>
    </row>
    <row r="829" spans="1:4">
      <c r="A829" t="s">
        <v>2255</v>
      </c>
      <c r="B829" t="s">
        <v>2256</v>
      </c>
      <c r="C829" t="s">
        <v>693</v>
      </c>
      <c r="D829">
        <v>41</v>
      </c>
    </row>
    <row r="830" spans="1:4">
      <c r="A830" t="s">
        <v>2257</v>
      </c>
      <c r="B830" t="s">
        <v>2258</v>
      </c>
      <c r="C830" t="s">
        <v>693</v>
      </c>
      <c r="D830">
        <v>41</v>
      </c>
    </row>
    <row r="831" spans="1:4">
      <c r="A831" t="s">
        <v>2259</v>
      </c>
      <c r="B831" t="s">
        <v>2260</v>
      </c>
      <c r="C831" t="s">
        <v>693</v>
      </c>
      <c r="D831">
        <v>41</v>
      </c>
    </row>
    <row r="832" spans="1:4">
      <c r="A832" t="s">
        <v>2261</v>
      </c>
      <c r="B832" t="s">
        <v>2262</v>
      </c>
      <c r="C832" t="s">
        <v>693</v>
      </c>
      <c r="D832">
        <v>41</v>
      </c>
    </row>
    <row r="833" spans="1:4">
      <c r="A833" t="s">
        <v>2263</v>
      </c>
      <c r="B833" t="s">
        <v>2264</v>
      </c>
      <c r="C833" t="s">
        <v>693</v>
      </c>
      <c r="D833">
        <v>41</v>
      </c>
    </row>
    <row r="834" spans="1:4">
      <c r="A834" t="s">
        <v>2265</v>
      </c>
      <c r="B834" t="s">
        <v>2242</v>
      </c>
      <c r="C834" t="s">
        <v>693</v>
      </c>
      <c r="D834">
        <v>41</v>
      </c>
    </row>
    <row r="835" spans="1:4">
      <c r="A835" t="s">
        <v>2266</v>
      </c>
      <c r="B835" t="s">
        <v>2267</v>
      </c>
      <c r="C835" t="s">
        <v>693</v>
      </c>
      <c r="D835">
        <v>41</v>
      </c>
    </row>
    <row r="836" spans="1:4">
      <c r="A836" t="s">
        <v>2268</v>
      </c>
      <c r="B836" t="s">
        <v>2269</v>
      </c>
      <c r="C836" t="s">
        <v>693</v>
      </c>
      <c r="D836">
        <v>41</v>
      </c>
    </row>
    <row r="837" spans="1:4">
      <c r="A837" t="s">
        <v>2270</v>
      </c>
      <c r="B837" t="s">
        <v>2271</v>
      </c>
      <c r="C837" t="s">
        <v>693</v>
      </c>
      <c r="D837">
        <v>41</v>
      </c>
    </row>
    <row r="838" spans="1:4">
      <c r="A838" t="s">
        <v>2272</v>
      </c>
      <c r="B838" t="s">
        <v>2273</v>
      </c>
      <c r="C838" t="s">
        <v>693</v>
      </c>
      <c r="D838">
        <v>41</v>
      </c>
    </row>
    <row r="839" spans="1:4">
      <c r="A839" t="s">
        <v>2274</v>
      </c>
      <c r="B839" t="s">
        <v>2275</v>
      </c>
      <c r="C839" t="s">
        <v>595</v>
      </c>
      <c r="D839">
        <v>18</v>
      </c>
    </row>
    <row r="840" spans="1:4">
      <c r="A840" t="s">
        <v>2276</v>
      </c>
      <c r="B840" t="s">
        <v>2277</v>
      </c>
      <c r="C840" t="s">
        <v>595</v>
      </c>
      <c r="D840">
        <v>18</v>
      </c>
    </row>
    <row r="841" spans="1:4">
      <c r="A841" t="s">
        <v>2278</v>
      </c>
      <c r="B841" t="s">
        <v>1695</v>
      </c>
      <c r="C841" t="s">
        <v>595</v>
      </c>
      <c r="D841">
        <v>18</v>
      </c>
    </row>
    <row r="842" spans="1:4">
      <c r="A842" t="s">
        <v>2279</v>
      </c>
      <c r="B842" t="s">
        <v>1013</v>
      </c>
      <c r="C842" t="s">
        <v>595</v>
      </c>
      <c r="D842">
        <v>18</v>
      </c>
    </row>
    <row r="843" spans="1:4">
      <c r="A843" t="s">
        <v>2280</v>
      </c>
      <c r="B843" t="s">
        <v>2281</v>
      </c>
      <c r="C843" t="s">
        <v>595</v>
      </c>
      <c r="D843">
        <v>18</v>
      </c>
    </row>
    <row r="844" spans="1:4">
      <c r="A844" t="s">
        <v>2282</v>
      </c>
      <c r="B844" t="s">
        <v>2283</v>
      </c>
      <c r="C844" t="s">
        <v>595</v>
      </c>
      <c r="D844">
        <v>18</v>
      </c>
    </row>
    <row r="845" spans="1:4">
      <c r="A845" t="s">
        <v>2284</v>
      </c>
      <c r="B845" t="s">
        <v>2285</v>
      </c>
      <c r="C845" t="s">
        <v>595</v>
      </c>
      <c r="D845">
        <v>18</v>
      </c>
    </row>
    <row r="846" spans="1:4">
      <c r="A846" t="s">
        <v>2286</v>
      </c>
      <c r="B846" t="s">
        <v>2235</v>
      </c>
      <c r="C846" t="s">
        <v>595</v>
      </c>
      <c r="D846">
        <v>18</v>
      </c>
    </row>
    <row r="847" spans="1:4">
      <c r="A847" t="s">
        <v>2287</v>
      </c>
      <c r="B847" t="s">
        <v>2115</v>
      </c>
      <c r="C847" t="s">
        <v>595</v>
      </c>
      <c r="D847">
        <v>18</v>
      </c>
    </row>
    <row r="848" spans="1:4">
      <c r="A848" t="s">
        <v>2288</v>
      </c>
      <c r="B848" t="s">
        <v>2289</v>
      </c>
      <c r="C848" t="s">
        <v>595</v>
      </c>
      <c r="D848">
        <v>18</v>
      </c>
    </row>
    <row r="849" spans="1:4">
      <c r="A849" t="s">
        <v>2290</v>
      </c>
      <c r="B849" t="s">
        <v>2291</v>
      </c>
      <c r="C849" t="s">
        <v>595</v>
      </c>
      <c r="D849">
        <v>18</v>
      </c>
    </row>
    <row r="850" spans="1:4">
      <c r="A850" t="s">
        <v>2292</v>
      </c>
      <c r="B850" t="s">
        <v>2293</v>
      </c>
      <c r="C850" t="s">
        <v>595</v>
      </c>
      <c r="D850">
        <v>18</v>
      </c>
    </row>
    <row r="851" spans="1:4">
      <c r="A851" t="s">
        <v>2294</v>
      </c>
      <c r="B851" t="s">
        <v>2295</v>
      </c>
      <c r="C851" t="s">
        <v>595</v>
      </c>
      <c r="D851">
        <v>18</v>
      </c>
    </row>
    <row r="852" spans="1:4">
      <c r="A852" t="s">
        <v>2296</v>
      </c>
      <c r="B852" t="s">
        <v>2297</v>
      </c>
      <c r="C852" t="s">
        <v>595</v>
      </c>
      <c r="D852">
        <v>18</v>
      </c>
    </row>
    <row r="853" spans="1:4">
      <c r="A853" t="s">
        <v>2298</v>
      </c>
      <c r="B853" t="s">
        <v>2299</v>
      </c>
      <c r="C853" t="s">
        <v>595</v>
      </c>
      <c r="D853">
        <v>18</v>
      </c>
    </row>
    <row r="854" spans="1:4">
      <c r="A854" t="s">
        <v>2300</v>
      </c>
      <c r="B854" t="s">
        <v>2301</v>
      </c>
      <c r="C854" t="s">
        <v>2302</v>
      </c>
      <c r="D854">
        <v>41</v>
      </c>
    </row>
    <row r="855" spans="1:4">
      <c r="A855" t="s">
        <v>2303</v>
      </c>
      <c r="B855" t="s">
        <v>2304</v>
      </c>
      <c r="C855" t="s">
        <v>2302</v>
      </c>
      <c r="D855">
        <v>41</v>
      </c>
    </row>
    <row r="856" spans="1:4">
      <c r="A856" t="s">
        <v>2305</v>
      </c>
      <c r="B856" t="s">
        <v>2306</v>
      </c>
      <c r="C856" t="s">
        <v>2302</v>
      </c>
      <c r="D856">
        <v>41</v>
      </c>
    </row>
    <row r="857" spans="1:4">
      <c r="A857" t="s">
        <v>2307</v>
      </c>
      <c r="B857" t="s">
        <v>1417</v>
      </c>
      <c r="C857" t="s">
        <v>2308</v>
      </c>
      <c r="D857">
        <v>41</v>
      </c>
    </row>
    <row r="858" spans="1:4">
      <c r="A858" t="s">
        <v>2309</v>
      </c>
      <c r="B858" t="s">
        <v>2089</v>
      </c>
      <c r="C858" t="s">
        <v>2310</v>
      </c>
      <c r="D858">
        <v>41</v>
      </c>
    </row>
    <row r="859" spans="1:4">
      <c r="A859" t="s">
        <v>2311</v>
      </c>
      <c r="B859" t="s">
        <v>2312</v>
      </c>
      <c r="C859" t="s">
        <v>117</v>
      </c>
      <c r="D859">
        <v>18</v>
      </c>
    </row>
    <row r="860" spans="1:4">
      <c r="A860" t="s">
        <v>2313</v>
      </c>
      <c r="B860" t="s">
        <v>2314</v>
      </c>
      <c r="C860" t="s">
        <v>117</v>
      </c>
      <c r="D860">
        <v>18</v>
      </c>
    </row>
    <row r="861" spans="1:4">
      <c r="A861" t="s">
        <v>2315</v>
      </c>
      <c r="B861" t="s">
        <v>2316</v>
      </c>
      <c r="C861" t="s">
        <v>117</v>
      </c>
      <c r="D861">
        <v>18</v>
      </c>
    </row>
    <row r="862" spans="1:4">
      <c r="A862" t="s">
        <v>2317</v>
      </c>
      <c r="B862" t="s">
        <v>2029</v>
      </c>
      <c r="C862" t="s">
        <v>117</v>
      </c>
      <c r="D862">
        <v>18</v>
      </c>
    </row>
    <row r="863" spans="1:4">
      <c r="A863" t="s">
        <v>2318</v>
      </c>
      <c r="B863" t="s">
        <v>1303</v>
      </c>
      <c r="C863" t="s">
        <v>117</v>
      </c>
      <c r="D863">
        <v>18</v>
      </c>
    </row>
    <row r="864" spans="1:4">
      <c r="A864" t="s">
        <v>2319</v>
      </c>
      <c r="B864" t="s">
        <v>2320</v>
      </c>
      <c r="C864" t="s">
        <v>117</v>
      </c>
      <c r="D864">
        <v>18</v>
      </c>
    </row>
    <row r="865" spans="1:4">
      <c r="A865" t="s">
        <v>2321</v>
      </c>
      <c r="B865" t="s">
        <v>2322</v>
      </c>
      <c r="C865" t="s">
        <v>117</v>
      </c>
      <c r="D865">
        <v>18</v>
      </c>
    </row>
    <row r="866" spans="1:4">
      <c r="A866" t="s">
        <v>2323</v>
      </c>
      <c r="B866" t="s">
        <v>2324</v>
      </c>
      <c r="C866" t="s">
        <v>117</v>
      </c>
      <c r="D866">
        <v>18</v>
      </c>
    </row>
    <row r="867" spans="1:4">
      <c r="A867" t="s">
        <v>2325</v>
      </c>
      <c r="B867" t="s">
        <v>2326</v>
      </c>
      <c r="C867" t="s">
        <v>117</v>
      </c>
      <c r="D867">
        <v>18</v>
      </c>
    </row>
    <row r="868" spans="1:4">
      <c r="A868" t="s">
        <v>2327</v>
      </c>
      <c r="B868" t="s">
        <v>1384</v>
      </c>
      <c r="C868" t="s">
        <v>117</v>
      </c>
      <c r="D868">
        <v>18</v>
      </c>
    </row>
    <row r="869" spans="1:4">
      <c r="A869" t="s">
        <v>2328</v>
      </c>
      <c r="B869" t="s">
        <v>2329</v>
      </c>
      <c r="C869" t="s">
        <v>117</v>
      </c>
      <c r="D869">
        <v>18</v>
      </c>
    </row>
    <row r="870" spans="1:4">
      <c r="A870" t="s">
        <v>2330</v>
      </c>
      <c r="B870" t="s">
        <v>2331</v>
      </c>
      <c r="C870" t="s">
        <v>117</v>
      </c>
      <c r="D870">
        <v>18</v>
      </c>
    </row>
    <row r="871" spans="1:4">
      <c r="A871" t="s">
        <v>2332</v>
      </c>
      <c r="B871" t="s">
        <v>2271</v>
      </c>
      <c r="C871" t="s">
        <v>117</v>
      </c>
      <c r="D871">
        <v>18</v>
      </c>
    </row>
    <row r="872" spans="1:4">
      <c r="A872" t="s">
        <v>2333</v>
      </c>
      <c r="B872" t="s">
        <v>2334</v>
      </c>
      <c r="C872" t="s">
        <v>117</v>
      </c>
      <c r="D872">
        <v>18</v>
      </c>
    </row>
    <row r="873" spans="1:4">
      <c r="A873" t="s">
        <v>2335</v>
      </c>
      <c r="B873" t="s">
        <v>2336</v>
      </c>
      <c r="C873" t="s">
        <v>117</v>
      </c>
      <c r="D873">
        <v>18</v>
      </c>
    </row>
    <row r="874" spans="1:4">
      <c r="A874" t="s">
        <v>2337</v>
      </c>
      <c r="B874" t="s">
        <v>2338</v>
      </c>
      <c r="C874" t="s">
        <v>117</v>
      </c>
      <c r="D874">
        <v>18</v>
      </c>
    </row>
    <row r="875" spans="1:4">
      <c r="A875" t="s">
        <v>2339</v>
      </c>
      <c r="B875" t="s">
        <v>2340</v>
      </c>
      <c r="C875" t="s">
        <v>117</v>
      </c>
      <c r="D875">
        <v>18</v>
      </c>
    </row>
    <row r="876" spans="1:4">
      <c r="A876" t="s">
        <v>2341</v>
      </c>
      <c r="B876" t="s">
        <v>2342</v>
      </c>
      <c r="C876" t="s">
        <v>117</v>
      </c>
      <c r="D876">
        <v>18</v>
      </c>
    </row>
    <row r="877" spans="1:4">
      <c r="A877" t="s">
        <v>2343</v>
      </c>
      <c r="B877" t="s">
        <v>2344</v>
      </c>
      <c r="C877" t="s">
        <v>117</v>
      </c>
      <c r="D877">
        <v>18</v>
      </c>
    </row>
    <row r="878" spans="1:4">
      <c r="A878" t="s">
        <v>2345</v>
      </c>
      <c r="B878" t="s">
        <v>2346</v>
      </c>
      <c r="C878" t="s">
        <v>117</v>
      </c>
      <c r="D878">
        <v>18</v>
      </c>
    </row>
    <row r="879" spans="1:4">
      <c r="A879" t="s">
        <v>2347</v>
      </c>
      <c r="B879" t="s">
        <v>2348</v>
      </c>
      <c r="C879" t="s">
        <v>117</v>
      </c>
      <c r="D879">
        <v>18</v>
      </c>
    </row>
    <row r="880" spans="1:4">
      <c r="A880" t="s">
        <v>2349</v>
      </c>
      <c r="B880" t="s">
        <v>2350</v>
      </c>
      <c r="C880" t="s">
        <v>117</v>
      </c>
      <c r="D880">
        <v>18</v>
      </c>
    </row>
    <row r="881" spans="1:4">
      <c r="A881" t="s">
        <v>2351</v>
      </c>
      <c r="B881" t="s">
        <v>2352</v>
      </c>
      <c r="C881" t="s">
        <v>117</v>
      </c>
      <c r="D881">
        <v>18</v>
      </c>
    </row>
    <row r="882" spans="1:4">
      <c r="A882" t="s">
        <v>2353</v>
      </c>
      <c r="B882" t="s">
        <v>2354</v>
      </c>
      <c r="C882" t="s">
        <v>117</v>
      </c>
      <c r="D882">
        <v>18</v>
      </c>
    </row>
    <row r="883" spans="1:4">
      <c r="A883" t="s">
        <v>2355</v>
      </c>
      <c r="B883" t="s">
        <v>2356</v>
      </c>
      <c r="C883" t="s">
        <v>117</v>
      </c>
      <c r="D883">
        <v>18</v>
      </c>
    </row>
    <row r="884" spans="1:4">
      <c r="A884" t="s">
        <v>2357</v>
      </c>
      <c r="B884" t="s">
        <v>2358</v>
      </c>
      <c r="C884" t="s">
        <v>117</v>
      </c>
      <c r="D884">
        <v>18</v>
      </c>
    </row>
    <row r="885" spans="1:4">
      <c r="A885" t="s">
        <v>2359</v>
      </c>
      <c r="B885" t="s">
        <v>2360</v>
      </c>
      <c r="C885" t="s">
        <v>117</v>
      </c>
      <c r="D885">
        <v>18</v>
      </c>
    </row>
    <row r="886" spans="1:4">
      <c r="A886" t="s">
        <v>2361</v>
      </c>
      <c r="B886" t="s">
        <v>2362</v>
      </c>
      <c r="C886" t="s">
        <v>117</v>
      </c>
      <c r="D886">
        <v>18</v>
      </c>
    </row>
    <row r="887" spans="1:4">
      <c r="A887" t="s">
        <v>2363</v>
      </c>
      <c r="B887" t="s">
        <v>2364</v>
      </c>
      <c r="C887" t="s">
        <v>117</v>
      </c>
      <c r="D887">
        <v>18</v>
      </c>
    </row>
    <row r="888" spans="1:4">
      <c r="A888" t="s">
        <v>2365</v>
      </c>
      <c r="B888" t="s">
        <v>2364</v>
      </c>
      <c r="C888" t="s">
        <v>117</v>
      </c>
      <c r="D888">
        <v>18</v>
      </c>
    </row>
    <row r="889" spans="1:4">
      <c r="A889" t="s">
        <v>2366</v>
      </c>
      <c r="B889" t="s">
        <v>2364</v>
      </c>
      <c r="C889" t="s">
        <v>117</v>
      </c>
      <c r="D889">
        <v>18</v>
      </c>
    </row>
    <row r="890" spans="1:4">
      <c r="A890" t="s">
        <v>2367</v>
      </c>
      <c r="B890" t="s">
        <v>2368</v>
      </c>
      <c r="C890" t="s">
        <v>117</v>
      </c>
      <c r="D890">
        <v>18</v>
      </c>
    </row>
    <row r="891" spans="1:4">
      <c r="A891" t="s">
        <v>2369</v>
      </c>
      <c r="B891" t="s">
        <v>2156</v>
      </c>
      <c r="C891" t="s">
        <v>117</v>
      </c>
      <c r="D891">
        <v>18</v>
      </c>
    </row>
    <row r="892" spans="1:4">
      <c r="A892" t="s">
        <v>2370</v>
      </c>
      <c r="B892" t="s">
        <v>2207</v>
      </c>
      <c r="C892" t="s">
        <v>117</v>
      </c>
      <c r="D892">
        <v>18</v>
      </c>
    </row>
    <row r="893" spans="1:4">
      <c r="A893" t="s">
        <v>2371</v>
      </c>
      <c r="B893" t="s">
        <v>2372</v>
      </c>
      <c r="C893" t="s">
        <v>117</v>
      </c>
      <c r="D893">
        <v>18</v>
      </c>
    </row>
    <row r="894" spans="1:4">
      <c r="A894" t="s">
        <v>2373</v>
      </c>
      <c r="B894" t="s">
        <v>2374</v>
      </c>
      <c r="C894" t="s">
        <v>117</v>
      </c>
      <c r="D894">
        <v>18</v>
      </c>
    </row>
    <row r="895" spans="1:4">
      <c r="A895" t="s">
        <v>2375</v>
      </c>
      <c r="B895" t="s">
        <v>2250</v>
      </c>
      <c r="C895" t="s">
        <v>117</v>
      </c>
      <c r="D895">
        <v>18</v>
      </c>
    </row>
    <row r="896" spans="1:4">
      <c r="A896" t="s">
        <v>2376</v>
      </c>
      <c r="B896" t="s">
        <v>2377</v>
      </c>
      <c r="C896" t="s">
        <v>117</v>
      </c>
      <c r="D896">
        <v>18</v>
      </c>
    </row>
    <row r="897" spans="1:4">
      <c r="A897" t="s">
        <v>2378</v>
      </c>
      <c r="B897" t="s">
        <v>1816</v>
      </c>
      <c r="C897" t="s">
        <v>117</v>
      </c>
      <c r="D897">
        <v>18</v>
      </c>
    </row>
    <row r="898" spans="1:4">
      <c r="A898" t="s">
        <v>2379</v>
      </c>
      <c r="B898" t="s">
        <v>2380</v>
      </c>
      <c r="C898" t="s">
        <v>117</v>
      </c>
      <c r="D898">
        <v>18</v>
      </c>
    </row>
    <row r="899" spans="1:4">
      <c r="A899" t="s">
        <v>2381</v>
      </c>
      <c r="B899" t="s">
        <v>2382</v>
      </c>
      <c r="C899" t="s">
        <v>117</v>
      </c>
      <c r="D899">
        <v>18</v>
      </c>
    </row>
    <row r="900" spans="1:4">
      <c r="A900" t="s">
        <v>2383</v>
      </c>
      <c r="B900" t="s">
        <v>2384</v>
      </c>
      <c r="C900" t="s">
        <v>117</v>
      </c>
      <c r="D900">
        <v>18</v>
      </c>
    </row>
    <row r="901" spans="1:4">
      <c r="A901" t="s">
        <v>2385</v>
      </c>
      <c r="B901" t="s">
        <v>2386</v>
      </c>
      <c r="C901" t="s">
        <v>117</v>
      </c>
      <c r="D901">
        <v>18</v>
      </c>
    </row>
    <row r="902" spans="1:4">
      <c r="A902" t="s">
        <v>2387</v>
      </c>
      <c r="B902" t="s">
        <v>1384</v>
      </c>
      <c r="C902" t="s">
        <v>117</v>
      </c>
      <c r="D902">
        <v>18</v>
      </c>
    </row>
    <row r="903" spans="1:4">
      <c r="A903" t="s">
        <v>2388</v>
      </c>
      <c r="B903" t="s">
        <v>1384</v>
      </c>
      <c r="C903" t="s">
        <v>117</v>
      </c>
      <c r="D903">
        <v>18</v>
      </c>
    </row>
    <row r="904" spans="1:4">
      <c r="A904" t="s">
        <v>2389</v>
      </c>
      <c r="B904" t="s">
        <v>1725</v>
      </c>
      <c r="C904" t="s">
        <v>117</v>
      </c>
      <c r="D904">
        <v>18</v>
      </c>
    </row>
    <row r="905" spans="1:4">
      <c r="A905" t="s">
        <v>2390</v>
      </c>
      <c r="B905" t="s">
        <v>2089</v>
      </c>
      <c r="C905" t="s">
        <v>117</v>
      </c>
      <c r="D905">
        <v>18</v>
      </c>
    </row>
    <row r="906" spans="1:4">
      <c r="A906" t="s">
        <v>2391</v>
      </c>
      <c r="B906" t="s">
        <v>2392</v>
      </c>
      <c r="C906" t="s">
        <v>117</v>
      </c>
      <c r="D906">
        <v>18</v>
      </c>
    </row>
    <row r="907" spans="1:4">
      <c r="A907" t="s">
        <v>2393</v>
      </c>
      <c r="B907" t="s">
        <v>2394</v>
      </c>
      <c r="C907" t="s">
        <v>117</v>
      </c>
      <c r="D907">
        <v>18</v>
      </c>
    </row>
    <row r="908" spans="1:4">
      <c r="A908" t="s">
        <v>2395</v>
      </c>
      <c r="B908" t="s">
        <v>2396</v>
      </c>
      <c r="C908" t="s">
        <v>117</v>
      </c>
      <c r="D908">
        <v>18</v>
      </c>
    </row>
    <row r="909" spans="1:4">
      <c r="A909" t="s">
        <v>2397</v>
      </c>
      <c r="B909" t="s">
        <v>2398</v>
      </c>
      <c r="C909" t="s">
        <v>117</v>
      </c>
      <c r="D909">
        <v>18</v>
      </c>
    </row>
    <row r="910" spans="1:4">
      <c r="A910" t="s">
        <v>2399</v>
      </c>
      <c r="B910" t="s">
        <v>2400</v>
      </c>
      <c r="C910" t="s">
        <v>117</v>
      </c>
      <c r="D910">
        <v>18</v>
      </c>
    </row>
    <row r="911" spans="1:4">
      <c r="A911" t="s">
        <v>2401</v>
      </c>
      <c r="B911" t="s">
        <v>2368</v>
      </c>
      <c r="C911" t="s">
        <v>117</v>
      </c>
      <c r="D911">
        <v>18</v>
      </c>
    </row>
    <row r="912" spans="1:4">
      <c r="A912" t="s">
        <v>2402</v>
      </c>
      <c r="B912" t="s">
        <v>2403</v>
      </c>
      <c r="C912" t="s">
        <v>117</v>
      </c>
      <c r="D912">
        <v>18</v>
      </c>
    </row>
    <row r="913" spans="1:4">
      <c r="A913" t="s">
        <v>2404</v>
      </c>
      <c r="B913" t="s">
        <v>2405</v>
      </c>
      <c r="C913" t="s">
        <v>117</v>
      </c>
      <c r="D913">
        <v>18</v>
      </c>
    </row>
    <row r="914" spans="1:4">
      <c r="A914" t="s">
        <v>2406</v>
      </c>
      <c r="B914" t="s">
        <v>2407</v>
      </c>
      <c r="C914" t="s">
        <v>117</v>
      </c>
      <c r="D914">
        <v>18</v>
      </c>
    </row>
    <row r="915" spans="1:4">
      <c r="A915" t="s">
        <v>2408</v>
      </c>
      <c r="B915" t="s">
        <v>1831</v>
      </c>
      <c r="C915" t="s">
        <v>117</v>
      </c>
      <c r="D915">
        <v>18</v>
      </c>
    </row>
    <row r="916" spans="1:4">
      <c r="A916" t="s">
        <v>2409</v>
      </c>
      <c r="B916" t="s">
        <v>2410</v>
      </c>
      <c r="C916" t="s">
        <v>117</v>
      </c>
      <c r="D916">
        <v>18</v>
      </c>
    </row>
    <row r="917" spans="1:4">
      <c r="A917" t="s">
        <v>2411</v>
      </c>
      <c r="B917" t="s">
        <v>2412</v>
      </c>
      <c r="C917" t="s">
        <v>117</v>
      </c>
      <c r="D917">
        <v>18</v>
      </c>
    </row>
    <row r="918" spans="1:4">
      <c r="A918" t="s">
        <v>2413</v>
      </c>
      <c r="B918" t="s">
        <v>2414</v>
      </c>
      <c r="C918" t="s">
        <v>117</v>
      </c>
      <c r="D918">
        <v>18</v>
      </c>
    </row>
    <row r="919" spans="1:4">
      <c r="A919" t="s">
        <v>2415</v>
      </c>
      <c r="B919" t="s">
        <v>2416</v>
      </c>
      <c r="C919" t="s">
        <v>117</v>
      </c>
      <c r="D919">
        <v>18</v>
      </c>
    </row>
    <row r="920" spans="1:4">
      <c r="A920" t="s">
        <v>2417</v>
      </c>
      <c r="B920" t="s">
        <v>2418</v>
      </c>
      <c r="C920" t="s">
        <v>117</v>
      </c>
      <c r="D920">
        <v>18</v>
      </c>
    </row>
    <row r="921" spans="1:4">
      <c r="A921" t="s">
        <v>2419</v>
      </c>
      <c r="B921" t="s">
        <v>2420</v>
      </c>
      <c r="C921" t="s">
        <v>117</v>
      </c>
      <c r="D921">
        <v>18</v>
      </c>
    </row>
    <row r="922" spans="1:4">
      <c r="A922" t="s">
        <v>2421</v>
      </c>
      <c r="B922" t="s">
        <v>2422</v>
      </c>
      <c r="C922" t="s">
        <v>117</v>
      </c>
      <c r="D922">
        <v>18</v>
      </c>
    </row>
    <row r="923" spans="1:4">
      <c r="A923" t="s">
        <v>2423</v>
      </c>
      <c r="B923" t="s">
        <v>2424</v>
      </c>
      <c r="C923" t="s">
        <v>117</v>
      </c>
      <c r="D923">
        <v>18</v>
      </c>
    </row>
    <row r="924" spans="1:4">
      <c r="A924" t="s">
        <v>2425</v>
      </c>
      <c r="B924" t="s">
        <v>2426</v>
      </c>
      <c r="C924" t="s">
        <v>117</v>
      </c>
      <c r="D924">
        <v>18</v>
      </c>
    </row>
    <row r="925" spans="1:4">
      <c r="A925" t="s">
        <v>2427</v>
      </c>
      <c r="B925" t="s">
        <v>2428</v>
      </c>
      <c r="C925" t="s">
        <v>117</v>
      </c>
      <c r="D925">
        <v>18</v>
      </c>
    </row>
    <row r="926" spans="1:4">
      <c r="A926" t="s">
        <v>2429</v>
      </c>
      <c r="B926" t="s">
        <v>2430</v>
      </c>
      <c r="C926" t="s">
        <v>117</v>
      </c>
      <c r="D926">
        <v>18</v>
      </c>
    </row>
    <row r="927" spans="1:4">
      <c r="A927" t="s">
        <v>2431</v>
      </c>
      <c r="B927" t="s">
        <v>1582</v>
      </c>
      <c r="C927" t="s">
        <v>117</v>
      </c>
      <c r="D927">
        <v>18</v>
      </c>
    </row>
    <row r="928" spans="1:4">
      <c r="A928" t="s">
        <v>2432</v>
      </c>
      <c r="B928" t="s">
        <v>2183</v>
      </c>
      <c r="C928" t="s">
        <v>117</v>
      </c>
      <c r="D928">
        <v>18</v>
      </c>
    </row>
    <row r="929" spans="1:4">
      <c r="A929" t="s">
        <v>2433</v>
      </c>
      <c r="B929" t="s">
        <v>2434</v>
      </c>
      <c r="C929" t="s">
        <v>117</v>
      </c>
      <c r="D929">
        <v>18</v>
      </c>
    </row>
    <row r="930" spans="1:4">
      <c r="A930" t="s">
        <v>2435</v>
      </c>
      <c r="B930" t="s">
        <v>2436</v>
      </c>
      <c r="C930" t="s">
        <v>117</v>
      </c>
      <c r="D930">
        <v>18</v>
      </c>
    </row>
    <row r="931" spans="1:4">
      <c r="A931" t="s">
        <v>2437</v>
      </c>
      <c r="B931" t="s">
        <v>2438</v>
      </c>
      <c r="C931" t="s">
        <v>117</v>
      </c>
      <c r="D931">
        <v>18</v>
      </c>
    </row>
    <row r="932" spans="1:4">
      <c r="A932" t="s">
        <v>2439</v>
      </c>
      <c r="B932" t="s">
        <v>2440</v>
      </c>
      <c r="C932" t="s">
        <v>117</v>
      </c>
      <c r="D932">
        <v>18</v>
      </c>
    </row>
    <row r="933" spans="1:4">
      <c r="A933" t="s">
        <v>2441</v>
      </c>
      <c r="B933" t="s">
        <v>2442</v>
      </c>
      <c r="C933" t="s">
        <v>117</v>
      </c>
      <c r="D933">
        <v>18</v>
      </c>
    </row>
    <row r="934" spans="1:4">
      <c r="A934" t="s">
        <v>2443</v>
      </c>
      <c r="B934" t="s">
        <v>2444</v>
      </c>
      <c r="C934" t="s">
        <v>117</v>
      </c>
      <c r="D934">
        <v>18</v>
      </c>
    </row>
    <row r="935" spans="1:4">
      <c r="A935" t="s">
        <v>2445</v>
      </c>
      <c r="B935" t="s">
        <v>2446</v>
      </c>
      <c r="C935" t="s">
        <v>117</v>
      </c>
      <c r="D935">
        <v>18</v>
      </c>
    </row>
    <row r="936" spans="1:4">
      <c r="A936" t="s">
        <v>2447</v>
      </c>
      <c r="B936" t="s">
        <v>2448</v>
      </c>
      <c r="C936" t="s">
        <v>117</v>
      </c>
      <c r="D936">
        <v>18</v>
      </c>
    </row>
    <row r="937" spans="1:4">
      <c r="A937" t="s">
        <v>2449</v>
      </c>
      <c r="B937" t="s">
        <v>2450</v>
      </c>
      <c r="C937" t="s">
        <v>117</v>
      </c>
      <c r="D937">
        <v>18</v>
      </c>
    </row>
    <row r="938" spans="1:4">
      <c r="A938" t="s">
        <v>2451</v>
      </c>
      <c r="B938" t="s">
        <v>1442</v>
      </c>
      <c r="C938" t="s">
        <v>117</v>
      </c>
      <c r="D938">
        <v>18</v>
      </c>
    </row>
    <row r="939" spans="1:4">
      <c r="A939" t="s">
        <v>2452</v>
      </c>
      <c r="B939" t="s">
        <v>2453</v>
      </c>
      <c r="C939" t="s">
        <v>117</v>
      </c>
      <c r="D939">
        <v>18</v>
      </c>
    </row>
    <row r="940" spans="1:4">
      <c r="A940" t="s">
        <v>2454</v>
      </c>
      <c r="B940" t="s">
        <v>2455</v>
      </c>
      <c r="C940" t="s">
        <v>117</v>
      </c>
      <c r="D940">
        <v>18</v>
      </c>
    </row>
    <row r="941" spans="1:4">
      <c r="A941" t="s">
        <v>2456</v>
      </c>
      <c r="B941" t="s">
        <v>2457</v>
      </c>
      <c r="C941" t="s">
        <v>117</v>
      </c>
      <c r="D941">
        <v>18</v>
      </c>
    </row>
    <row r="942" spans="1:4">
      <c r="A942" t="s">
        <v>2458</v>
      </c>
      <c r="B942" t="s">
        <v>2459</v>
      </c>
      <c r="C942" t="s">
        <v>117</v>
      </c>
      <c r="D942">
        <v>18</v>
      </c>
    </row>
    <row r="943" spans="1:4">
      <c r="A943" t="s">
        <v>2460</v>
      </c>
      <c r="B943" t="s">
        <v>2461</v>
      </c>
      <c r="C943" t="s">
        <v>117</v>
      </c>
      <c r="D943">
        <v>18</v>
      </c>
    </row>
    <row r="944" spans="1:4">
      <c r="A944" t="s">
        <v>2462</v>
      </c>
      <c r="B944" t="s">
        <v>2098</v>
      </c>
      <c r="C944" t="s">
        <v>117</v>
      </c>
      <c r="D944">
        <v>18</v>
      </c>
    </row>
    <row r="945" spans="1:4">
      <c r="A945" t="s">
        <v>2463</v>
      </c>
      <c r="B945" t="s">
        <v>2424</v>
      </c>
      <c r="C945" t="s">
        <v>117</v>
      </c>
      <c r="D945">
        <v>18</v>
      </c>
    </row>
    <row r="946" spans="1:4">
      <c r="A946" t="s">
        <v>2464</v>
      </c>
      <c r="B946" t="s">
        <v>2465</v>
      </c>
      <c r="C946" t="s">
        <v>117</v>
      </c>
      <c r="D946">
        <v>18</v>
      </c>
    </row>
    <row r="947" spans="1:4">
      <c r="A947" t="s">
        <v>2466</v>
      </c>
      <c r="B947" t="s">
        <v>2467</v>
      </c>
      <c r="C947" t="s">
        <v>117</v>
      </c>
      <c r="D947">
        <v>18</v>
      </c>
    </row>
    <row r="948" spans="1:4">
      <c r="A948" t="s">
        <v>2468</v>
      </c>
      <c r="B948" t="s">
        <v>1295</v>
      </c>
      <c r="C948" t="s">
        <v>117</v>
      </c>
      <c r="D948">
        <v>18</v>
      </c>
    </row>
    <row r="949" spans="1:4">
      <c r="A949" t="s">
        <v>2469</v>
      </c>
      <c r="B949" t="s">
        <v>1384</v>
      </c>
      <c r="C949" t="s">
        <v>117</v>
      </c>
      <c r="D949">
        <v>18</v>
      </c>
    </row>
    <row r="950" spans="1:4">
      <c r="A950" t="s">
        <v>2470</v>
      </c>
      <c r="B950" t="s">
        <v>1384</v>
      </c>
      <c r="C950" t="s">
        <v>117</v>
      </c>
      <c r="D950">
        <v>18</v>
      </c>
    </row>
    <row r="951" spans="1:4">
      <c r="A951" t="s">
        <v>2471</v>
      </c>
      <c r="B951" t="s">
        <v>1384</v>
      </c>
      <c r="C951" t="s">
        <v>117</v>
      </c>
      <c r="D951">
        <v>18</v>
      </c>
    </row>
    <row r="952" spans="1:4">
      <c r="A952" t="s">
        <v>2472</v>
      </c>
      <c r="B952" t="s">
        <v>1384</v>
      </c>
      <c r="C952" t="s">
        <v>117</v>
      </c>
      <c r="D952">
        <v>18</v>
      </c>
    </row>
    <row r="953" spans="1:4">
      <c r="A953" t="s">
        <v>2473</v>
      </c>
      <c r="B953" t="s">
        <v>2474</v>
      </c>
      <c r="C953" t="s">
        <v>117</v>
      </c>
      <c r="D953">
        <v>18</v>
      </c>
    </row>
    <row r="954" spans="1:4">
      <c r="A954" t="s">
        <v>2475</v>
      </c>
      <c r="B954" t="s">
        <v>986</v>
      </c>
      <c r="C954" t="s">
        <v>117</v>
      </c>
      <c r="D954">
        <v>18</v>
      </c>
    </row>
    <row r="955" spans="1:4">
      <c r="A955" t="s">
        <v>2476</v>
      </c>
      <c r="B955" t="s">
        <v>2477</v>
      </c>
      <c r="C955" t="s">
        <v>117</v>
      </c>
      <c r="D955">
        <v>18</v>
      </c>
    </row>
    <row r="956" spans="1:4">
      <c r="A956" t="s">
        <v>2478</v>
      </c>
      <c r="B956" t="s">
        <v>1639</v>
      </c>
      <c r="C956" t="s">
        <v>117</v>
      </c>
      <c r="D956">
        <v>18</v>
      </c>
    </row>
    <row r="957" spans="1:4">
      <c r="A957" t="s">
        <v>2479</v>
      </c>
      <c r="B957" t="s">
        <v>2480</v>
      </c>
      <c r="C957" t="s">
        <v>117</v>
      </c>
      <c r="D957">
        <v>18</v>
      </c>
    </row>
    <row r="958" spans="1:4">
      <c r="A958" t="s">
        <v>2481</v>
      </c>
      <c r="B958" t="s">
        <v>2482</v>
      </c>
      <c r="C958" t="s">
        <v>117</v>
      </c>
      <c r="D958">
        <v>18</v>
      </c>
    </row>
    <row r="959" spans="1:4">
      <c r="A959" t="s">
        <v>2483</v>
      </c>
      <c r="B959" t="s">
        <v>2484</v>
      </c>
      <c r="C959" t="s">
        <v>117</v>
      </c>
      <c r="D959">
        <v>18</v>
      </c>
    </row>
    <row r="960" spans="1:4">
      <c r="A960" t="s">
        <v>2485</v>
      </c>
      <c r="B960" t="s">
        <v>2262</v>
      </c>
      <c r="C960" t="s">
        <v>117</v>
      </c>
      <c r="D960">
        <v>18</v>
      </c>
    </row>
    <row r="961" spans="1:4">
      <c r="A961" t="s">
        <v>2486</v>
      </c>
      <c r="B961" t="s">
        <v>2487</v>
      </c>
      <c r="C961" t="s">
        <v>117</v>
      </c>
      <c r="D961">
        <v>18</v>
      </c>
    </row>
    <row r="962" spans="1:4">
      <c r="A962" t="s">
        <v>2488</v>
      </c>
      <c r="B962" t="s">
        <v>2489</v>
      </c>
      <c r="C962" t="s">
        <v>117</v>
      </c>
      <c r="D962">
        <v>18</v>
      </c>
    </row>
    <row r="963" spans="1:4">
      <c r="A963" t="s">
        <v>2490</v>
      </c>
      <c r="B963" t="s">
        <v>2491</v>
      </c>
      <c r="C963" t="s">
        <v>117</v>
      </c>
      <c r="D963">
        <v>18</v>
      </c>
    </row>
    <row r="964" spans="1:4">
      <c r="A964" t="s">
        <v>2492</v>
      </c>
      <c r="B964" t="s">
        <v>2493</v>
      </c>
      <c r="C964" t="s">
        <v>117</v>
      </c>
      <c r="D964">
        <v>18</v>
      </c>
    </row>
    <row r="965" spans="1:4">
      <c r="A965" t="s">
        <v>2494</v>
      </c>
      <c r="B965" t="s">
        <v>2495</v>
      </c>
      <c r="C965" t="s">
        <v>117</v>
      </c>
      <c r="D965">
        <v>18</v>
      </c>
    </row>
    <row r="966" spans="1:4">
      <c r="A966" t="s">
        <v>2496</v>
      </c>
      <c r="B966" t="s">
        <v>2382</v>
      </c>
      <c r="C966" t="s">
        <v>117</v>
      </c>
      <c r="D966">
        <v>18</v>
      </c>
    </row>
    <row r="967" spans="1:4">
      <c r="A967" t="s">
        <v>2497</v>
      </c>
      <c r="B967" t="s">
        <v>2498</v>
      </c>
      <c r="C967" t="s">
        <v>117</v>
      </c>
      <c r="D967">
        <v>18</v>
      </c>
    </row>
    <row r="968" spans="1:4">
      <c r="A968" t="s">
        <v>2499</v>
      </c>
      <c r="B968" t="s">
        <v>2498</v>
      </c>
      <c r="C968" t="s">
        <v>117</v>
      </c>
      <c r="D968">
        <v>18</v>
      </c>
    </row>
    <row r="969" spans="1:4">
      <c r="A969" t="s">
        <v>2500</v>
      </c>
      <c r="B969" t="s">
        <v>2498</v>
      </c>
      <c r="C969" t="s">
        <v>117</v>
      </c>
      <c r="D969">
        <v>18</v>
      </c>
    </row>
    <row r="970" spans="1:4">
      <c r="A970" t="s">
        <v>2501</v>
      </c>
      <c r="B970" t="s">
        <v>2384</v>
      </c>
      <c r="C970" t="s">
        <v>117</v>
      </c>
      <c r="D970">
        <v>18</v>
      </c>
    </row>
    <row r="971" spans="1:4">
      <c r="A971" t="s">
        <v>2502</v>
      </c>
      <c r="B971" t="s">
        <v>2503</v>
      </c>
      <c r="C971" t="s">
        <v>117</v>
      </c>
      <c r="D971">
        <v>18</v>
      </c>
    </row>
    <row r="972" spans="1:4">
      <c r="A972" t="s">
        <v>2504</v>
      </c>
      <c r="B972" t="s">
        <v>2505</v>
      </c>
      <c r="C972" t="s">
        <v>117</v>
      </c>
      <c r="D972">
        <v>18</v>
      </c>
    </row>
    <row r="973" spans="1:4">
      <c r="A973" t="s">
        <v>2506</v>
      </c>
      <c r="B973" t="s">
        <v>1822</v>
      </c>
      <c r="C973" t="s">
        <v>117</v>
      </c>
      <c r="D973">
        <v>18</v>
      </c>
    </row>
    <row r="974" spans="1:4">
      <c r="A974" t="s">
        <v>2507</v>
      </c>
      <c r="B974" t="s">
        <v>2218</v>
      </c>
      <c r="C974" t="s">
        <v>117</v>
      </c>
      <c r="D974">
        <v>18</v>
      </c>
    </row>
    <row r="975" spans="1:4">
      <c r="A975" t="s">
        <v>2508</v>
      </c>
      <c r="B975" t="s">
        <v>2115</v>
      </c>
      <c r="C975" t="s">
        <v>117</v>
      </c>
      <c r="D975">
        <v>18</v>
      </c>
    </row>
    <row r="976" spans="1:4">
      <c r="A976" t="s">
        <v>2509</v>
      </c>
      <c r="B976" t="s">
        <v>2510</v>
      </c>
      <c r="C976" t="s">
        <v>117</v>
      </c>
      <c r="D976">
        <v>18</v>
      </c>
    </row>
    <row r="977" spans="1:4">
      <c r="A977" t="s">
        <v>2511</v>
      </c>
      <c r="B977" t="s">
        <v>2512</v>
      </c>
      <c r="C977" t="s">
        <v>117</v>
      </c>
      <c r="D977">
        <v>18</v>
      </c>
    </row>
    <row r="978" spans="1:4">
      <c r="A978" t="s">
        <v>2513</v>
      </c>
      <c r="B978" t="s">
        <v>2514</v>
      </c>
      <c r="C978" t="s">
        <v>117</v>
      </c>
      <c r="D978">
        <v>18</v>
      </c>
    </row>
    <row r="979" spans="1:4">
      <c r="A979" t="s">
        <v>2515</v>
      </c>
      <c r="B979" t="s">
        <v>1992</v>
      </c>
      <c r="C979" t="s">
        <v>117</v>
      </c>
      <c r="D979">
        <v>18</v>
      </c>
    </row>
    <row r="980" spans="1:4">
      <c r="A980" t="s">
        <v>2516</v>
      </c>
      <c r="B980" t="s">
        <v>2003</v>
      </c>
      <c r="C980" t="s">
        <v>117</v>
      </c>
      <c r="D980">
        <v>18</v>
      </c>
    </row>
    <row r="981" spans="1:4">
      <c r="A981" t="s">
        <v>2517</v>
      </c>
      <c r="B981" t="s">
        <v>1384</v>
      </c>
      <c r="C981" t="s">
        <v>117</v>
      </c>
      <c r="D981">
        <v>18</v>
      </c>
    </row>
    <row r="982" spans="1:4">
      <c r="A982" t="s">
        <v>2518</v>
      </c>
      <c r="B982" t="s">
        <v>1384</v>
      </c>
      <c r="C982" t="s">
        <v>117</v>
      </c>
      <c r="D982">
        <v>18</v>
      </c>
    </row>
    <row r="983" spans="1:4">
      <c r="A983" t="s">
        <v>2519</v>
      </c>
      <c r="B983" t="s">
        <v>2520</v>
      </c>
      <c r="C983" t="s">
        <v>117</v>
      </c>
      <c r="D983">
        <v>18</v>
      </c>
    </row>
    <row r="984" spans="1:4">
      <c r="A984" t="s">
        <v>2521</v>
      </c>
      <c r="B984" t="s">
        <v>2522</v>
      </c>
      <c r="C984" t="s">
        <v>117</v>
      </c>
      <c r="D984">
        <v>18</v>
      </c>
    </row>
    <row r="985" spans="1:4">
      <c r="A985" t="s">
        <v>2523</v>
      </c>
      <c r="B985" t="s">
        <v>1356</v>
      </c>
      <c r="C985" t="s">
        <v>117</v>
      </c>
      <c r="D985">
        <v>18</v>
      </c>
    </row>
    <row r="986" spans="1:4">
      <c r="A986" t="s">
        <v>2524</v>
      </c>
      <c r="B986" t="s">
        <v>1384</v>
      </c>
      <c r="C986" t="s">
        <v>117</v>
      </c>
      <c r="D986">
        <v>18</v>
      </c>
    </row>
    <row r="987" spans="1:4">
      <c r="A987" t="s">
        <v>2525</v>
      </c>
      <c r="B987" t="s">
        <v>2526</v>
      </c>
      <c r="C987" t="s">
        <v>117</v>
      </c>
      <c r="D987">
        <v>18</v>
      </c>
    </row>
    <row r="988" spans="1:4">
      <c r="A988" t="s">
        <v>2527</v>
      </c>
      <c r="B988" t="s">
        <v>1540</v>
      </c>
      <c r="C988" t="s">
        <v>117</v>
      </c>
      <c r="D988">
        <v>18</v>
      </c>
    </row>
    <row r="989" spans="1:4">
      <c r="A989" t="s">
        <v>2528</v>
      </c>
      <c r="B989" t="s">
        <v>2424</v>
      </c>
      <c r="C989" t="s">
        <v>117</v>
      </c>
      <c r="D989">
        <v>18</v>
      </c>
    </row>
    <row r="990" spans="1:4">
      <c r="A990" t="s">
        <v>2529</v>
      </c>
      <c r="B990" t="s">
        <v>1442</v>
      </c>
      <c r="C990" t="s">
        <v>117</v>
      </c>
      <c r="D990">
        <v>18</v>
      </c>
    </row>
    <row r="991" spans="1:4">
      <c r="A991" t="s">
        <v>2530</v>
      </c>
      <c r="B991" t="s">
        <v>1780</v>
      </c>
      <c r="C991" t="s">
        <v>117</v>
      </c>
      <c r="D991">
        <v>18</v>
      </c>
    </row>
    <row r="992" spans="1:4">
      <c r="A992" t="s">
        <v>2531</v>
      </c>
      <c r="B992" t="s">
        <v>2532</v>
      </c>
      <c r="C992" t="s">
        <v>117</v>
      </c>
      <c r="D992">
        <v>18</v>
      </c>
    </row>
    <row r="993" spans="1:4">
      <c r="A993" t="s">
        <v>2533</v>
      </c>
      <c r="B993" t="s">
        <v>1356</v>
      </c>
      <c r="C993" t="s">
        <v>117</v>
      </c>
      <c r="D993">
        <v>18</v>
      </c>
    </row>
    <row r="994" spans="1:4">
      <c r="A994" t="s">
        <v>2534</v>
      </c>
      <c r="B994" t="s">
        <v>1356</v>
      </c>
      <c r="C994" t="s">
        <v>117</v>
      </c>
      <c r="D994">
        <v>18</v>
      </c>
    </row>
    <row r="995" spans="1:4">
      <c r="A995" t="s">
        <v>2535</v>
      </c>
      <c r="B995" t="s">
        <v>1356</v>
      </c>
      <c r="C995" t="s">
        <v>117</v>
      </c>
      <c r="D995">
        <v>18</v>
      </c>
    </row>
    <row r="996" spans="1:4">
      <c r="A996" t="s">
        <v>2536</v>
      </c>
      <c r="B996" t="s">
        <v>1356</v>
      </c>
      <c r="C996" t="s">
        <v>117</v>
      </c>
      <c r="D996">
        <v>18</v>
      </c>
    </row>
    <row r="997" spans="1:4">
      <c r="A997" t="s">
        <v>2537</v>
      </c>
      <c r="B997" t="s">
        <v>1356</v>
      </c>
      <c r="C997" t="s">
        <v>117</v>
      </c>
      <c r="D997">
        <v>18</v>
      </c>
    </row>
    <row r="998" spans="1:4">
      <c r="A998" t="s">
        <v>2538</v>
      </c>
      <c r="B998" t="s">
        <v>1356</v>
      </c>
      <c r="C998" t="s">
        <v>117</v>
      </c>
      <c r="D998">
        <v>18</v>
      </c>
    </row>
    <row r="999" spans="1:4">
      <c r="A999" t="s">
        <v>2539</v>
      </c>
      <c r="B999" t="s">
        <v>1356</v>
      </c>
      <c r="C999" t="s">
        <v>117</v>
      </c>
      <c r="D999">
        <v>18</v>
      </c>
    </row>
    <row r="1000" spans="1:4">
      <c r="A1000" t="s">
        <v>2540</v>
      </c>
      <c r="B1000" t="s">
        <v>2541</v>
      </c>
      <c r="C1000" t="s">
        <v>117</v>
      </c>
      <c r="D1000">
        <v>18</v>
      </c>
    </row>
    <row r="1001" spans="1:4">
      <c r="A1001" t="s">
        <v>2542</v>
      </c>
      <c r="B1001" t="s">
        <v>2489</v>
      </c>
      <c r="C1001" t="s">
        <v>117</v>
      </c>
      <c r="D1001">
        <v>18</v>
      </c>
    </row>
    <row r="1002" spans="1:4">
      <c r="A1002" t="s">
        <v>2543</v>
      </c>
      <c r="B1002" t="s">
        <v>2544</v>
      </c>
      <c r="C1002" t="s">
        <v>117</v>
      </c>
      <c r="D1002">
        <v>18</v>
      </c>
    </row>
    <row r="1003" spans="1:4">
      <c r="A1003" t="s">
        <v>2545</v>
      </c>
      <c r="B1003" t="s">
        <v>1639</v>
      </c>
      <c r="C1003" t="s">
        <v>117</v>
      </c>
      <c r="D1003">
        <v>18</v>
      </c>
    </row>
    <row r="1004" spans="1:4">
      <c r="A1004" t="s">
        <v>2546</v>
      </c>
      <c r="B1004" t="s">
        <v>1639</v>
      </c>
      <c r="C1004" t="s">
        <v>117</v>
      </c>
      <c r="D1004">
        <v>18</v>
      </c>
    </row>
    <row r="1005" spans="1:4">
      <c r="A1005" t="s">
        <v>2547</v>
      </c>
      <c r="B1005" t="s">
        <v>2548</v>
      </c>
      <c r="C1005" t="s">
        <v>117</v>
      </c>
      <c r="D1005">
        <v>18</v>
      </c>
    </row>
    <row r="1006" spans="1:4">
      <c r="A1006" t="s">
        <v>2549</v>
      </c>
      <c r="B1006" t="s">
        <v>2550</v>
      </c>
      <c r="C1006" t="s">
        <v>117</v>
      </c>
      <c r="D1006">
        <v>18</v>
      </c>
    </row>
    <row r="1007" spans="1:4">
      <c r="A1007" t="s">
        <v>2551</v>
      </c>
      <c r="B1007" t="s">
        <v>2552</v>
      </c>
      <c r="C1007" t="s">
        <v>117</v>
      </c>
      <c r="D1007">
        <v>18</v>
      </c>
    </row>
    <row r="1008" spans="1:4">
      <c r="A1008" t="s">
        <v>2553</v>
      </c>
      <c r="B1008" t="s">
        <v>1639</v>
      </c>
      <c r="C1008" t="s">
        <v>117</v>
      </c>
      <c r="D1008">
        <v>18</v>
      </c>
    </row>
    <row r="1009" spans="1:4">
      <c r="A1009" t="s">
        <v>2554</v>
      </c>
      <c r="B1009" t="s">
        <v>2424</v>
      </c>
      <c r="C1009" t="s">
        <v>117</v>
      </c>
      <c r="D1009">
        <v>18</v>
      </c>
    </row>
    <row r="1010" spans="1:4">
      <c r="A1010" t="s">
        <v>2555</v>
      </c>
      <c r="B1010" t="s">
        <v>2556</v>
      </c>
      <c r="C1010" t="s">
        <v>117</v>
      </c>
      <c r="D1010">
        <v>18</v>
      </c>
    </row>
    <row r="1011" spans="1:4">
      <c r="A1011" t="s">
        <v>2557</v>
      </c>
      <c r="B1011" t="s">
        <v>2558</v>
      </c>
      <c r="C1011" t="s">
        <v>117</v>
      </c>
      <c r="D1011">
        <v>18</v>
      </c>
    </row>
    <row r="1012" spans="1:4">
      <c r="A1012" t="s">
        <v>2559</v>
      </c>
      <c r="B1012" t="s">
        <v>2560</v>
      </c>
      <c r="C1012" t="s">
        <v>117</v>
      </c>
      <c r="D1012">
        <v>18</v>
      </c>
    </row>
    <row r="1013" spans="1:4">
      <c r="A1013" t="s">
        <v>2561</v>
      </c>
      <c r="B1013" t="s">
        <v>1667</v>
      </c>
      <c r="C1013" t="s">
        <v>117</v>
      </c>
      <c r="D1013">
        <v>18</v>
      </c>
    </row>
    <row r="1014" spans="1:4">
      <c r="A1014" t="s">
        <v>2562</v>
      </c>
      <c r="B1014" t="s">
        <v>2563</v>
      </c>
      <c r="C1014" t="s">
        <v>117</v>
      </c>
      <c r="D1014">
        <v>18</v>
      </c>
    </row>
    <row r="1015" spans="1:4">
      <c r="A1015" t="s">
        <v>2564</v>
      </c>
      <c r="B1015" t="s">
        <v>2565</v>
      </c>
      <c r="C1015" t="s">
        <v>117</v>
      </c>
      <c r="D1015">
        <v>18</v>
      </c>
    </row>
    <row r="1016" spans="1:4">
      <c r="A1016" t="s">
        <v>2566</v>
      </c>
      <c r="B1016" t="s">
        <v>2541</v>
      </c>
      <c r="C1016" t="s">
        <v>117</v>
      </c>
      <c r="D1016">
        <v>18</v>
      </c>
    </row>
    <row r="1017" spans="1:4">
      <c r="A1017" t="s">
        <v>2567</v>
      </c>
      <c r="B1017" t="s">
        <v>2424</v>
      </c>
      <c r="C1017" t="s">
        <v>117</v>
      </c>
      <c r="D1017">
        <v>18</v>
      </c>
    </row>
    <row r="1018" spans="1:4">
      <c r="A1018" t="s">
        <v>2568</v>
      </c>
      <c r="B1018" t="s">
        <v>2569</v>
      </c>
      <c r="C1018" t="s">
        <v>117</v>
      </c>
      <c r="D1018">
        <v>18</v>
      </c>
    </row>
    <row r="1019" spans="1:4">
      <c r="A1019" t="s">
        <v>2570</v>
      </c>
      <c r="B1019" t="s">
        <v>2571</v>
      </c>
      <c r="C1019" t="s">
        <v>117</v>
      </c>
      <c r="D1019">
        <v>18</v>
      </c>
    </row>
    <row r="1020" spans="1:4">
      <c r="A1020" t="s">
        <v>2572</v>
      </c>
      <c r="B1020" t="s">
        <v>2573</v>
      </c>
      <c r="C1020" t="s">
        <v>117</v>
      </c>
      <c r="D1020">
        <v>18</v>
      </c>
    </row>
    <row r="1021" spans="1:4">
      <c r="A1021" t="s">
        <v>2574</v>
      </c>
      <c r="B1021" t="s">
        <v>2575</v>
      </c>
      <c r="C1021" t="s">
        <v>117</v>
      </c>
      <c r="D1021">
        <v>18</v>
      </c>
    </row>
    <row r="1022" spans="1:4">
      <c r="A1022" t="s">
        <v>2576</v>
      </c>
      <c r="B1022" t="s">
        <v>2577</v>
      </c>
      <c r="C1022" t="s">
        <v>117</v>
      </c>
      <c r="D1022">
        <v>18</v>
      </c>
    </row>
    <row r="1023" spans="1:4">
      <c r="A1023" t="s">
        <v>2578</v>
      </c>
      <c r="B1023" t="s">
        <v>2493</v>
      </c>
      <c r="C1023" t="s">
        <v>117</v>
      </c>
      <c r="D1023">
        <v>18</v>
      </c>
    </row>
    <row r="1024" spans="1:4">
      <c r="A1024" t="s">
        <v>2579</v>
      </c>
      <c r="B1024" t="s">
        <v>2580</v>
      </c>
      <c r="C1024" t="s">
        <v>117</v>
      </c>
      <c r="D1024">
        <v>18</v>
      </c>
    </row>
    <row r="1025" spans="1:4">
      <c r="A1025" t="s">
        <v>2581</v>
      </c>
      <c r="B1025" t="s">
        <v>2582</v>
      </c>
      <c r="C1025" t="s">
        <v>117</v>
      </c>
      <c r="D1025">
        <v>18</v>
      </c>
    </row>
    <row r="1026" spans="1:4">
      <c r="A1026" t="s">
        <v>2583</v>
      </c>
      <c r="B1026" t="s">
        <v>2584</v>
      </c>
      <c r="C1026" t="s">
        <v>117</v>
      </c>
      <c r="D1026">
        <v>18</v>
      </c>
    </row>
    <row r="1027" spans="1:4">
      <c r="A1027" t="s">
        <v>2585</v>
      </c>
      <c r="B1027" t="s">
        <v>2586</v>
      </c>
      <c r="C1027" t="s">
        <v>117</v>
      </c>
      <c r="D1027">
        <v>18</v>
      </c>
    </row>
    <row r="1028" spans="1:4">
      <c r="A1028" t="s">
        <v>2587</v>
      </c>
      <c r="B1028" t="s">
        <v>2588</v>
      </c>
      <c r="C1028" t="s">
        <v>117</v>
      </c>
      <c r="D1028">
        <v>18</v>
      </c>
    </row>
    <row r="1029" spans="1:4">
      <c r="A1029" t="s">
        <v>2589</v>
      </c>
      <c r="B1029" t="s">
        <v>2590</v>
      </c>
      <c r="C1029" t="s">
        <v>117</v>
      </c>
      <c r="D1029">
        <v>18</v>
      </c>
    </row>
    <row r="1030" spans="1:4">
      <c r="A1030" t="s">
        <v>2591</v>
      </c>
      <c r="B1030" t="s">
        <v>2592</v>
      </c>
      <c r="C1030" t="s">
        <v>117</v>
      </c>
      <c r="D1030">
        <v>18</v>
      </c>
    </row>
    <row r="1031" spans="1:4">
      <c r="A1031" t="s">
        <v>2593</v>
      </c>
      <c r="B1031" t="s">
        <v>2592</v>
      </c>
      <c r="C1031" t="s">
        <v>117</v>
      </c>
      <c r="D1031">
        <v>18</v>
      </c>
    </row>
    <row r="1032" spans="1:4">
      <c r="A1032" t="s">
        <v>2594</v>
      </c>
      <c r="B1032" t="s">
        <v>2595</v>
      </c>
      <c r="C1032" t="s">
        <v>117</v>
      </c>
      <c r="D1032">
        <v>18</v>
      </c>
    </row>
    <row r="1033" spans="1:4">
      <c r="A1033" t="s">
        <v>2596</v>
      </c>
      <c r="B1033" t="s">
        <v>2597</v>
      </c>
      <c r="C1033" t="s">
        <v>117</v>
      </c>
      <c r="D1033">
        <v>18</v>
      </c>
    </row>
    <row r="1034" spans="1:4">
      <c r="A1034" t="s">
        <v>2598</v>
      </c>
      <c r="B1034" t="s">
        <v>2599</v>
      </c>
      <c r="C1034" t="s">
        <v>117</v>
      </c>
      <c r="D1034">
        <v>18</v>
      </c>
    </row>
    <row r="1035" spans="1:4">
      <c r="A1035" t="s">
        <v>2600</v>
      </c>
      <c r="B1035" t="s">
        <v>2601</v>
      </c>
      <c r="C1035" t="s">
        <v>117</v>
      </c>
      <c r="D1035">
        <v>18</v>
      </c>
    </row>
    <row r="1036" spans="1:4">
      <c r="A1036" t="s">
        <v>2602</v>
      </c>
      <c r="B1036" t="s">
        <v>2603</v>
      </c>
      <c r="C1036" t="s">
        <v>117</v>
      </c>
      <c r="D1036">
        <v>18</v>
      </c>
    </row>
    <row r="1037" spans="1:4">
      <c r="A1037" t="s">
        <v>2604</v>
      </c>
      <c r="B1037" t="s">
        <v>2605</v>
      </c>
      <c r="C1037" t="s">
        <v>117</v>
      </c>
      <c r="D1037">
        <v>18</v>
      </c>
    </row>
    <row r="1038" spans="1:4">
      <c r="A1038" t="s">
        <v>2606</v>
      </c>
      <c r="B1038" t="s">
        <v>1754</v>
      </c>
      <c r="C1038" t="s">
        <v>117</v>
      </c>
      <c r="D1038">
        <v>18</v>
      </c>
    </row>
    <row r="1039" spans="1:4">
      <c r="A1039" t="s">
        <v>2607</v>
      </c>
      <c r="B1039" t="s">
        <v>1358</v>
      </c>
      <c r="C1039" t="s">
        <v>117</v>
      </c>
      <c r="D1039">
        <v>18</v>
      </c>
    </row>
    <row r="1040" spans="1:4">
      <c r="A1040" t="s">
        <v>2608</v>
      </c>
      <c r="B1040" t="s">
        <v>1725</v>
      </c>
      <c r="C1040" t="s">
        <v>117</v>
      </c>
      <c r="D1040">
        <v>18</v>
      </c>
    </row>
    <row r="1041" spans="1:4">
      <c r="A1041" t="s">
        <v>2609</v>
      </c>
      <c r="B1041" t="s">
        <v>2610</v>
      </c>
      <c r="C1041" t="s">
        <v>117</v>
      </c>
      <c r="D1041">
        <v>18</v>
      </c>
    </row>
    <row r="1042" spans="1:4">
      <c r="A1042" t="s">
        <v>2611</v>
      </c>
      <c r="B1042" t="s">
        <v>2612</v>
      </c>
      <c r="C1042" t="s">
        <v>117</v>
      </c>
      <c r="D1042">
        <v>18</v>
      </c>
    </row>
    <row r="1043" spans="1:4">
      <c r="A1043" t="s">
        <v>2613</v>
      </c>
      <c r="B1043" t="s">
        <v>2614</v>
      </c>
      <c r="C1043" t="s">
        <v>117</v>
      </c>
      <c r="D1043">
        <v>18</v>
      </c>
    </row>
    <row r="1044" spans="1:4">
      <c r="A1044" t="s">
        <v>2615</v>
      </c>
      <c r="B1044" t="s">
        <v>2616</v>
      </c>
      <c r="C1044" t="s">
        <v>117</v>
      </c>
      <c r="D1044">
        <v>18</v>
      </c>
    </row>
    <row r="1045" spans="1:4">
      <c r="A1045" t="s">
        <v>2617</v>
      </c>
      <c r="B1045" t="s">
        <v>2618</v>
      </c>
      <c r="C1045" t="s">
        <v>117</v>
      </c>
      <c r="D1045">
        <v>18</v>
      </c>
    </row>
    <row r="1046" spans="1:4">
      <c r="A1046" t="s">
        <v>2619</v>
      </c>
      <c r="B1046" t="s">
        <v>2620</v>
      </c>
      <c r="C1046" t="s">
        <v>117</v>
      </c>
      <c r="D1046">
        <v>18</v>
      </c>
    </row>
    <row r="1047" spans="1:4">
      <c r="A1047" t="s">
        <v>2621</v>
      </c>
      <c r="B1047" t="s">
        <v>1754</v>
      </c>
      <c r="C1047" t="s">
        <v>117</v>
      </c>
      <c r="D1047">
        <v>18</v>
      </c>
    </row>
    <row r="1048" spans="1:4">
      <c r="A1048" t="s">
        <v>1811</v>
      </c>
      <c r="B1048" t="s">
        <v>1768</v>
      </c>
      <c r="C1048" t="s">
        <v>638</v>
      </c>
      <c r="D1048">
        <v>18</v>
      </c>
    </row>
    <row r="1049" spans="1:4">
      <c r="A1049" t="s">
        <v>1812</v>
      </c>
      <c r="B1049" t="s">
        <v>1813</v>
      </c>
      <c r="C1049" t="s">
        <v>638</v>
      </c>
      <c r="D1049">
        <v>18</v>
      </c>
    </row>
    <row r="1050" spans="1:4">
      <c r="A1050" t="s">
        <v>1814</v>
      </c>
      <c r="B1050" t="s">
        <v>804</v>
      </c>
      <c r="C1050" t="s">
        <v>638</v>
      </c>
      <c r="D1050">
        <v>18</v>
      </c>
    </row>
    <row r="1051" spans="1:4">
      <c r="A1051" t="s">
        <v>1815</v>
      </c>
      <c r="B1051" t="s">
        <v>1816</v>
      </c>
      <c r="C1051" t="s">
        <v>638</v>
      </c>
      <c r="D1051">
        <v>18</v>
      </c>
    </row>
    <row r="1052" spans="1:4">
      <c r="A1052" t="s">
        <v>1817</v>
      </c>
      <c r="B1052" t="s">
        <v>1818</v>
      </c>
      <c r="C1052" t="s">
        <v>638</v>
      </c>
      <c r="D1052">
        <v>18</v>
      </c>
    </row>
    <row r="1053" spans="1:4">
      <c r="A1053" t="s">
        <v>1819</v>
      </c>
      <c r="B1053" t="s">
        <v>1820</v>
      </c>
      <c r="C1053" t="s">
        <v>638</v>
      </c>
      <c r="D1053">
        <v>18</v>
      </c>
    </row>
    <row r="1054" spans="1:4">
      <c r="A1054" t="s">
        <v>1821</v>
      </c>
      <c r="B1054" t="s">
        <v>1822</v>
      </c>
      <c r="C1054" t="s">
        <v>638</v>
      </c>
      <c r="D1054">
        <v>18</v>
      </c>
    </row>
    <row r="1055" spans="1:4">
      <c r="A1055" t="s">
        <v>1823</v>
      </c>
      <c r="B1055" t="s">
        <v>1765</v>
      </c>
      <c r="C1055" t="s">
        <v>638</v>
      </c>
      <c r="D1055">
        <v>18</v>
      </c>
    </row>
    <row r="1056" spans="1:4">
      <c r="A1056" t="s">
        <v>1824</v>
      </c>
      <c r="B1056" t="s">
        <v>1825</v>
      </c>
      <c r="C1056" t="s">
        <v>638</v>
      </c>
      <c r="D1056">
        <v>18</v>
      </c>
    </row>
    <row r="1057" spans="1:4">
      <c r="A1057" t="s">
        <v>1826</v>
      </c>
      <c r="B1057" t="s">
        <v>1827</v>
      </c>
      <c r="C1057" t="s">
        <v>638</v>
      </c>
      <c r="D1057">
        <v>18</v>
      </c>
    </row>
    <row r="1058" spans="1:4">
      <c r="A1058" t="s">
        <v>1828</v>
      </c>
      <c r="B1058" t="s">
        <v>1829</v>
      </c>
      <c r="C1058" t="s">
        <v>638</v>
      </c>
      <c r="D1058">
        <v>18</v>
      </c>
    </row>
    <row r="1059" spans="1:4">
      <c r="A1059" t="s">
        <v>1830</v>
      </c>
      <c r="B1059" t="s">
        <v>1831</v>
      </c>
      <c r="C1059" t="s">
        <v>638</v>
      </c>
      <c r="D1059">
        <v>18</v>
      </c>
    </row>
    <row r="1060" spans="1:4">
      <c r="A1060" t="s">
        <v>1832</v>
      </c>
      <c r="B1060" t="s">
        <v>1833</v>
      </c>
      <c r="C1060" t="s">
        <v>638</v>
      </c>
      <c r="D1060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40"/>
  <sheetViews>
    <sheetView workbookViewId="0">
      <pane ySplit="13" topLeftCell="A422" activePane="bottomLeft" state="frozen"/>
      <selection pane="bottomLeft" activeCell="C427" sqref="C427:D432"/>
    </sheetView>
  </sheetViews>
  <sheetFormatPr defaultRowHeight="15"/>
  <cols>
    <col min="1" max="1" width="22.85546875" customWidth="1"/>
    <col min="2" max="2" width="17.140625" customWidth="1"/>
    <col min="3" max="3" width="18.42578125" style="60" bestFit="1" customWidth="1"/>
    <col min="4" max="4" width="37.42578125" style="107" customWidth="1"/>
    <col min="5" max="5" width="0.140625" hidden="1" customWidth="1"/>
    <col min="6" max="6" width="40.85546875" customWidth="1"/>
    <col min="7" max="7" width="9.85546875" customWidth="1"/>
    <col min="8" max="9" width="0.28515625" customWidth="1"/>
    <col min="14" max="14" width="10" bestFit="1" customWidth="1"/>
    <col min="16" max="16" width="17.85546875" bestFit="1" customWidth="1"/>
    <col min="19" max="19" width="32.42578125" customWidth="1"/>
  </cols>
  <sheetData>
    <row r="1" spans="1:15">
      <c r="A1" s="51" t="s">
        <v>127</v>
      </c>
      <c r="B1" s="51" t="s">
        <v>109</v>
      </c>
      <c r="C1" s="62"/>
      <c r="D1" s="25" t="s">
        <v>616</v>
      </c>
      <c r="E1" s="23"/>
      <c r="F1" s="49"/>
      <c r="G1" s="49"/>
    </row>
    <row r="2" spans="1:15">
      <c r="A2" s="13"/>
      <c r="B2" s="5"/>
      <c r="C2" s="63"/>
      <c r="D2" s="105"/>
      <c r="E2" s="4"/>
      <c r="F2" s="49"/>
      <c r="G2" s="49"/>
    </row>
    <row r="3" spans="1:15">
      <c r="A3" s="52" t="s">
        <v>57</v>
      </c>
      <c r="B3" s="53"/>
      <c r="C3" s="14"/>
      <c r="D3" s="106"/>
      <c r="E3" s="5"/>
      <c r="F3" s="8"/>
      <c r="G3" s="49"/>
    </row>
    <row r="4" spans="1:15">
      <c r="A4" s="7" t="s">
        <v>1</v>
      </c>
      <c r="B4" s="8"/>
      <c r="C4" s="14"/>
      <c r="D4" s="43"/>
      <c r="E4" s="8"/>
      <c r="F4" s="8"/>
      <c r="G4" s="49"/>
    </row>
    <row r="5" spans="1:15">
      <c r="A5" s="50" t="s">
        <v>2</v>
      </c>
      <c r="B5" s="8"/>
      <c r="C5" s="14"/>
      <c r="D5" s="43"/>
      <c r="E5" s="8"/>
      <c r="F5" s="8"/>
      <c r="G5" s="49"/>
    </row>
    <row r="6" spans="1:15">
      <c r="A6" s="7" t="s">
        <v>3</v>
      </c>
      <c r="B6" s="8"/>
      <c r="C6" s="14"/>
      <c r="D6" s="43"/>
      <c r="E6" s="4"/>
      <c r="F6" s="49"/>
      <c r="G6" s="49"/>
    </row>
    <row r="7" spans="1:15">
      <c r="A7" s="7" t="s">
        <v>4</v>
      </c>
      <c r="B7" s="8"/>
      <c r="C7" s="64"/>
      <c r="F7" s="49"/>
      <c r="G7" s="49"/>
    </row>
    <row r="8" spans="1:15" ht="15" customHeight="1">
      <c r="A8" s="50" t="s">
        <v>66</v>
      </c>
      <c r="B8" s="8"/>
      <c r="C8" s="64" t="s">
        <v>87</v>
      </c>
      <c r="D8" s="108" t="s">
        <v>88</v>
      </c>
      <c r="E8" s="11"/>
      <c r="F8" s="8"/>
      <c r="G8" s="8"/>
    </row>
    <row r="9" spans="1:15" ht="14.25" customHeight="1">
      <c r="A9" s="54" t="s">
        <v>34</v>
      </c>
      <c r="B9" s="55"/>
      <c r="C9" s="87"/>
      <c r="D9" s="109" t="s">
        <v>90</v>
      </c>
      <c r="F9" s="49"/>
      <c r="G9" s="49"/>
      <c r="N9" t="s">
        <v>99</v>
      </c>
    </row>
    <row r="10" spans="1:15" ht="12.75" customHeight="1">
      <c r="A10" s="56" t="s">
        <v>102</v>
      </c>
      <c r="B10" s="57"/>
      <c r="C10" s="88"/>
      <c r="D10" s="110" t="s">
        <v>89</v>
      </c>
      <c r="F10" s="49"/>
      <c r="G10" s="49"/>
    </row>
    <row r="11" spans="1:15" ht="13.5" customHeight="1">
      <c r="A11" s="56" t="s">
        <v>110</v>
      </c>
      <c r="B11" s="57"/>
      <c r="C11" s="88"/>
      <c r="D11" s="110" t="s">
        <v>91</v>
      </c>
      <c r="F11" s="49"/>
      <c r="G11" s="49"/>
    </row>
    <row r="12" spans="1:15" ht="14.25" customHeight="1">
      <c r="A12" s="58" t="s">
        <v>111</v>
      </c>
      <c r="B12" s="59"/>
      <c r="C12" s="89"/>
      <c r="D12" s="111" t="s">
        <v>92</v>
      </c>
      <c r="F12" s="49"/>
      <c r="G12" s="49"/>
    </row>
    <row r="13" spans="1:15">
      <c r="A13" s="92" t="s">
        <v>84</v>
      </c>
      <c r="B13" s="117" t="s">
        <v>83</v>
      </c>
      <c r="C13" s="93" t="s">
        <v>85</v>
      </c>
      <c r="D13" s="112" t="s">
        <v>86</v>
      </c>
      <c r="F13" s="49"/>
      <c r="G13" s="49"/>
    </row>
    <row r="14" spans="1:15" ht="12.75" customHeight="1">
      <c r="A14" s="116" t="s">
        <v>131</v>
      </c>
      <c r="B14" s="118" t="s">
        <v>132</v>
      </c>
      <c r="C14" s="90" t="s">
        <v>121</v>
      </c>
      <c r="D14" s="114">
        <v>35</v>
      </c>
    </row>
    <row r="15" spans="1:15">
      <c r="A15" s="116" t="s">
        <v>131</v>
      </c>
      <c r="B15" s="118" t="s">
        <v>133</v>
      </c>
      <c r="C15" s="90" t="s">
        <v>134</v>
      </c>
      <c r="D15" s="114">
        <v>35</v>
      </c>
      <c r="N15" s="123"/>
      <c r="O15" s="90"/>
    </row>
    <row r="16" spans="1:15">
      <c r="A16" s="116" t="s">
        <v>131</v>
      </c>
      <c r="B16" s="118" t="s">
        <v>135</v>
      </c>
      <c r="C16" s="90" t="s">
        <v>119</v>
      </c>
      <c r="D16" s="114">
        <v>35</v>
      </c>
    </row>
    <row r="17" spans="1:9">
      <c r="A17" s="116" t="s">
        <v>131</v>
      </c>
      <c r="B17" s="118" t="s">
        <v>136</v>
      </c>
      <c r="C17" s="90" t="s">
        <v>117</v>
      </c>
      <c r="D17" s="114">
        <v>35</v>
      </c>
    </row>
    <row r="18" spans="1:9">
      <c r="A18" s="116" t="s">
        <v>131</v>
      </c>
      <c r="B18" s="124" t="s">
        <v>137</v>
      </c>
      <c r="C18" s="60" t="s">
        <v>117</v>
      </c>
      <c r="D18" s="114">
        <v>35</v>
      </c>
    </row>
    <row r="19" spans="1:9">
      <c r="A19" s="116" t="s">
        <v>131</v>
      </c>
      <c r="B19" s="118" t="s">
        <v>138</v>
      </c>
      <c r="C19" s="90" t="s">
        <v>117</v>
      </c>
      <c r="D19" s="114">
        <v>35</v>
      </c>
    </row>
    <row r="20" spans="1:9">
      <c r="A20" s="116" t="s">
        <v>131</v>
      </c>
      <c r="B20" s="118" t="s">
        <v>139</v>
      </c>
      <c r="C20" s="90" t="s">
        <v>123</v>
      </c>
      <c r="D20" s="114">
        <v>35</v>
      </c>
    </row>
    <row r="21" spans="1:9">
      <c r="A21" s="116" t="s">
        <v>131</v>
      </c>
      <c r="B21" s="118" t="s">
        <v>140</v>
      </c>
      <c r="C21" s="90" t="s">
        <v>141</v>
      </c>
      <c r="D21" s="114">
        <v>35</v>
      </c>
    </row>
    <row r="22" spans="1:9" ht="14.25" customHeight="1">
      <c r="A22" s="116" t="s">
        <v>131</v>
      </c>
      <c r="B22" s="118" t="s">
        <v>142</v>
      </c>
      <c r="C22" s="90" t="s">
        <v>117</v>
      </c>
      <c r="D22" s="114">
        <v>35</v>
      </c>
      <c r="G22" s="49"/>
      <c r="H22" s="49"/>
      <c r="I22" s="49"/>
    </row>
    <row r="23" spans="1:9" ht="12" customHeight="1">
      <c r="A23" s="116" t="s">
        <v>131</v>
      </c>
      <c r="B23" s="118" t="s">
        <v>143</v>
      </c>
      <c r="C23" s="90" t="s">
        <v>117</v>
      </c>
      <c r="D23" s="114">
        <v>35</v>
      </c>
      <c r="I23" s="49"/>
    </row>
    <row r="24" spans="1:9" ht="13.5" customHeight="1">
      <c r="A24" s="116" t="s">
        <v>131</v>
      </c>
      <c r="B24" s="118" t="s">
        <v>144</v>
      </c>
      <c r="C24" s="90" t="s">
        <v>145</v>
      </c>
      <c r="D24" s="114">
        <v>35</v>
      </c>
      <c r="I24" s="49"/>
    </row>
    <row r="25" spans="1:9">
      <c r="A25" s="116" t="s">
        <v>131</v>
      </c>
      <c r="B25" s="118" t="s">
        <v>146</v>
      </c>
      <c r="C25" s="90" t="s">
        <v>147</v>
      </c>
      <c r="D25" s="114">
        <v>35</v>
      </c>
      <c r="I25" s="49"/>
    </row>
    <row r="26" spans="1:9">
      <c r="A26" s="116" t="s">
        <v>131</v>
      </c>
      <c r="B26" s="118" t="s">
        <v>148</v>
      </c>
      <c r="C26" s="115" t="s">
        <v>117</v>
      </c>
      <c r="D26" s="114">
        <v>35</v>
      </c>
    </row>
    <row r="27" spans="1:9">
      <c r="A27" s="116" t="s">
        <v>131</v>
      </c>
      <c r="B27" s="119" t="s">
        <v>149</v>
      </c>
      <c r="C27" s="90" t="s">
        <v>117</v>
      </c>
      <c r="D27" s="114">
        <v>35</v>
      </c>
    </row>
    <row r="28" spans="1:9">
      <c r="A28" s="116" t="s">
        <v>131</v>
      </c>
      <c r="B28" s="119" t="s">
        <v>150</v>
      </c>
      <c r="C28" s="90" t="s">
        <v>151</v>
      </c>
      <c r="D28" s="114">
        <v>35</v>
      </c>
    </row>
    <row r="29" spans="1:9">
      <c r="A29" s="116" t="s">
        <v>131</v>
      </c>
      <c r="B29" s="119" t="s">
        <v>152</v>
      </c>
      <c r="C29" s="90" t="s">
        <v>153</v>
      </c>
      <c r="D29" s="114">
        <v>35</v>
      </c>
    </row>
    <row r="30" spans="1:9">
      <c r="A30" s="116" t="s">
        <v>131</v>
      </c>
      <c r="B30" s="119" t="s">
        <v>154</v>
      </c>
      <c r="C30" s="90" t="s">
        <v>117</v>
      </c>
      <c r="D30" s="114">
        <v>35</v>
      </c>
    </row>
    <row r="31" spans="1:9">
      <c r="A31" s="116" t="s">
        <v>131</v>
      </c>
      <c r="B31" s="119" t="s">
        <v>155</v>
      </c>
      <c r="C31" s="90" t="s">
        <v>147</v>
      </c>
      <c r="D31" s="114">
        <v>35</v>
      </c>
    </row>
    <row r="32" spans="1:9">
      <c r="A32" s="116" t="s">
        <v>131</v>
      </c>
      <c r="B32" s="119" t="s">
        <v>156</v>
      </c>
      <c r="C32" s="90" t="s">
        <v>145</v>
      </c>
      <c r="D32" s="114">
        <v>35</v>
      </c>
    </row>
    <row r="33" spans="1:4">
      <c r="A33" s="116" t="s">
        <v>131</v>
      </c>
      <c r="B33" s="119" t="s">
        <v>157</v>
      </c>
      <c r="C33" s="90" t="s">
        <v>117</v>
      </c>
      <c r="D33" s="114">
        <v>35</v>
      </c>
    </row>
    <row r="34" spans="1:4">
      <c r="A34" s="116" t="s">
        <v>131</v>
      </c>
      <c r="B34" s="119" t="s">
        <v>158</v>
      </c>
      <c r="C34" s="90" t="s">
        <v>159</v>
      </c>
      <c r="D34" s="114">
        <v>35</v>
      </c>
    </row>
    <row r="35" spans="1:4">
      <c r="A35" s="116" t="s">
        <v>131</v>
      </c>
      <c r="B35" s="119" t="s">
        <v>160</v>
      </c>
      <c r="C35" s="90" t="s">
        <v>118</v>
      </c>
      <c r="D35" s="114">
        <v>35</v>
      </c>
    </row>
    <row r="36" spans="1:4">
      <c r="A36" s="116" t="s">
        <v>131</v>
      </c>
      <c r="B36" s="119" t="s">
        <v>161</v>
      </c>
      <c r="C36" s="90" t="s">
        <v>125</v>
      </c>
      <c r="D36" s="114">
        <v>35</v>
      </c>
    </row>
    <row r="37" spans="1:4">
      <c r="A37" s="116" t="s">
        <v>131</v>
      </c>
      <c r="B37" s="119" t="s">
        <v>162</v>
      </c>
      <c r="C37" s="90" t="s">
        <v>125</v>
      </c>
      <c r="D37" s="114">
        <v>35</v>
      </c>
    </row>
    <row r="38" spans="1:4">
      <c r="A38" s="116" t="s">
        <v>131</v>
      </c>
      <c r="B38" s="119" t="s">
        <v>163</v>
      </c>
      <c r="C38" s="90" t="s">
        <v>117</v>
      </c>
      <c r="D38" s="114">
        <v>35</v>
      </c>
    </row>
    <row r="39" spans="1:4">
      <c r="A39" s="116" t="s">
        <v>131</v>
      </c>
      <c r="B39" s="119" t="s">
        <v>164</v>
      </c>
      <c r="C39" s="90" t="s">
        <v>117</v>
      </c>
      <c r="D39" s="114">
        <v>35</v>
      </c>
    </row>
    <row r="40" spans="1:4">
      <c r="A40" s="116" t="s">
        <v>131</v>
      </c>
      <c r="B40" s="119" t="s">
        <v>165</v>
      </c>
      <c r="C40" s="90" t="s">
        <v>166</v>
      </c>
      <c r="D40" s="114">
        <v>35</v>
      </c>
    </row>
    <row r="41" spans="1:4">
      <c r="A41" s="116" t="s">
        <v>131</v>
      </c>
      <c r="B41" s="119" t="s">
        <v>167</v>
      </c>
      <c r="C41" s="90" t="s">
        <v>117</v>
      </c>
      <c r="D41" s="114">
        <v>35</v>
      </c>
    </row>
    <row r="42" spans="1:4">
      <c r="A42" s="116" t="s">
        <v>131</v>
      </c>
      <c r="B42" s="119" t="s">
        <v>168</v>
      </c>
      <c r="C42" s="90" t="s">
        <v>117</v>
      </c>
      <c r="D42" s="114">
        <v>35</v>
      </c>
    </row>
    <row r="43" spans="1:4">
      <c r="A43" s="116" t="s">
        <v>131</v>
      </c>
      <c r="B43" s="119" t="s">
        <v>169</v>
      </c>
      <c r="C43" s="90" t="s">
        <v>117</v>
      </c>
      <c r="D43" s="114">
        <v>35</v>
      </c>
    </row>
    <row r="44" spans="1:4">
      <c r="A44" s="116" t="s">
        <v>131</v>
      </c>
      <c r="B44" s="119" t="s">
        <v>170</v>
      </c>
      <c r="C44" s="90" t="s">
        <v>117</v>
      </c>
      <c r="D44" s="114">
        <v>35</v>
      </c>
    </row>
    <row r="45" spans="1:4">
      <c r="A45" s="116" t="s">
        <v>131</v>
      </c>
      <c r="B45" s="119" t="s">
        <v>171</v>
      </c>
      <c r="C45" s="90" t="s">
        <v>117</v>
      </c>
      <c r="D45" s="114">
        <v>35</v>
      </c>
    </row>
    <row r="46" spans="1:4">
      <c r="A46" s="116" t="s">
        <v>131</v>
      </c>
      <c r="B46" s="119" t="s">
        <v>172</v>
      </c>
      <c r="C46" s="90" t="s">
        <v>117</v>
      </c>
      <c r="D46" s="114">
        <v>35</v>
      </c>
    </row>
    <row r="47" spans="1:4">
      <c r="A47" s="116" t="s">
        <v>131</v>
      </c>
      <c r="B47" s="119" t="s">
        <v>173</v>
      </c>
      <c r="C47" s="90" t="s">
        <v>121</v>
      </c>
      <c r="D47" s="114">
        <v>35</v>
      </c>
    </row>
    <row r="48" spans="1:4">
      <c r="A48" s="116" t="s">
        <v>131</v>
      </c>
      <c r="B48" s="119" t="s">
        <v>174</v>
      </c>
      <c r="C48" s="90" t="s">
        <v>175</v>
      </c>
      <c r="D48" s="114">
        <v>35</v>
      </c>
    </row>
    <row r="49" spans="1:4">
      <c r="A49" s="116" t="s">
        <v>131</v>
      </c>
      <c r="B49" s="119" t="s">
        <v>176</v>
      </c>
      <c r="C49" s="90" t="s">
        <v>145</v>
      </c>
      <c r="D49" s="114">
        <v>35</v>
      </c>
    </row>
    <row r="50" spans="1:4">
      <c r="A50" s="116" t="s">
        <v>131</v>
      </c>
      <c r="B50" s="119" t="s">
        <v>177</v>
      </c>
      <c r="C50" s="90" t="s">
        <v>175</v>
      </c>
      <c r="D50" s="114">
        <v>35</v>
      </c>
    </row>
    <row r="51" spans="1:4">
      <c r="A51" s="116" t="s">
        <v>131</v>
      </c>
      <c r="B51" s="119" t="s">
        <v>178</v>
      </c>
      <c r="C51" s="90" t="s">
        <v>117</v>
      </c>
      <c r="D51" s="114">
        <v>35</v>
      </c>
    </row>
    <row r="52" spans="1:4">
      <c r="A52" s="116" t="s">
        <v>131</v>
      </c>
      <c r="B52" s="119" t="s">
        <v>179</v>
      </c>
      <c r="C52" s="90" t="s">
        <v>124</v>
      </c>
      <c r="D52" s="114">
        <v>35</v>
      </c>
    </row>
    <row r="53" spans="1:4">
      <c r="A53" s="116" t="s">
        <v>131</v>
      </c>
      <c r="B53" s="119" t="s">
        <v>180</v>
      </c>
      <c r="C53" s="90" t="s">
        <v>117</v>
      </c>
      <c r="D53" s="114">
        <v>35</v>
      </c>
    </row>
    <row r="54" spans="1:4">
      <c r="A54" s="116" t="s">
        <v>131</v>
      </c>
      <c r="B54" s="119" t="s">
        <v>181</v>
      </c>
      <c r="C54" s="90" t="s">
        <v>147</v>
      </c>
      <c r="D54" s="114">
        <v>35</v>
      </c>
    </row>
    <row r="55" spans="1:4">
      <c r="A55" s="116" t="s">
        <v>131</v>
      </c>
      <c r="B55" s="119" t="s">
        <v>182</v>
      </c>
      <c r="C55" s="90" t="s">
        <v>175</v>
      </c>
      <c r="D55" s="114">
        <v>35</v>
      </c>
    </row>
    <row r="56" spans="1:4">
      <c r="A56" s="116" t="s">
        <v>131</v>
      </c>
      <c r="B56" s="119" t="s">
        <v>183</v>
      </c>
      <c r="C56" s="90" t="s">
        <v>147</v>
      </c>
      <c r="D56" s="114">
        <v>35</v>
      </c>
    </row>
    <row r="57" spans="1:4">
      <c r="A57" s="116" t="s">
        <v>131</v>
      </c>
      <c r="B57" s="119" t="s">
        <v>184</v>
      </c>
      <c r="C57" s="90" t="s">
        <v>117</v>
      </c>
      <c r="D57" s="114">
        <v>35</v>
      </c>
    </row>
    <row r="58" spans="1:4">
      <c r="A58" s="116" t="s">
        <v>131</v>
      </c>
      <c r="B58" s="119" t="s">
        <v>185</v>
      </c>
      <c r="C58" s="90" t="s">
        <v>117</v>
      </c>
      <c r="D58" s="114">
        <v>35</v>
      </c>
    </row>
    <row r="59" spans="1:4">
      <c r="A59" s="116" t="s">
        <v>131</v>
      </c>
      <c r="B59" s="119" t="s">
        <v>186</v>
      </c>
      <c r="C59" s="90" t="s">
        <v>147</v>
      </c>
      <c r="D59" s="114">
        <v>35</v>
      </c>
    </row>
    <row r="60" spans="1:4">
      <c r="A60" s="116" t="s">
        <v>131</v>
      </c>
      <c r="B60" s="119" t="s">
        <v>187</v>
      </c>
      <c r="C60" s="90" t="s">
        <v>147</v>
      </c>
      <c r="D60" s="114">
        <v>35</v>
      </c>
    </row>
    <row r="61" spans="1:4">
      <c r="A61" s="116" t="s">
        <v>131</v>
      </c>
      <c r="B61" s="119" t="s">
        <v>188</v>
      </c>
      <c r="C61" s="90" t="s">
        <v>147</v>
      </c>
      <c r="D61" s="114">
        <v>35</v>
      </c>
    </row>
    <row r="62" spans="1:4">
      <c r="A62" s="116" t="s">
        <v>131</v>
      </c>
      <c r="B62" s="119" t="s">
        <v>189</v>
      </c>
      <c r="C62" s="90" t="s">
        <v>117</v>
      </c>
      <c r="D62" s="114">
        <v>35</v>
      </c>
    </row>
    <row r="63" spans="1:4">
      <c r="A63" s="116" t="s">
        <v>131</v>
      </c>
      <c r="B63" s="119" t="s">
        <v>190</v>
      </c>
      <c r="C63" s="90" t="s">
        <v>159</v>
      </c>
      <c r="D63" s="114">
        <v>35</v>
      </c>
    </row>
    <row r="64" spans="1:4">
      <c r="A64" s="116" t="s">
        <v>131</v>
      </c>
      <c r="B64" s="119" t="s">
        <v>191</v>
      </c>
      <c r="C64" s="90" t="s">
        <v>145</v>
      </c>
      <c r="D64" s="114">
        <v>35</v>
      </c>
    </row>
    <row r="65" spans="1:4">
      <c r="A65" s="116" t="s">
        <v>131</v>
      </c>
      <c r="B65" s="119" t="s">
        <v>192</v>
      </c>
      <c r="C65" s="90" t="s">
        <v>124</v>
      </c>
      <c r="D65" s="114">
        <v>35</v>
      </c>
    </row>
    <row r="66" spans="1:4">
      <c r="A66" s="116" t="s">
        <v>131</v>
      </c>
      <c r="B66" s="119" t="s">
        <v>193</v>
      </c>
      <c r="C66" s="90" t="s">
        <v>147</v>
      </c>
      <c r="D66" s="114">
        <v>35</v>
      </c>
    </row>
    <row r="67" spans="1:4">
      <c r="A67" s="116" t="s">
        <v>131</v>
      </c>
      <c r="B67" s="119" t="s">
        <v>194</v>
      </c>
      <c r="C67" s="90" t="s">
        <v>125</v>
      </c>
      <c r="D67" s="114">
        <v>35</v>
      </c>
    </row>
    <row r="68" spans="1:4">
      <c r="A68" s="116" t="s">
        <v>131</v>
      </c>
      <c r="B68" s="119" t="s">
        <v>195</v>
      </c>
      <c r="C68" s="90" t="s">
        <v>117</v>
      </c>
      <c r="D68" s="114">
        <v>35</v>
      </c>
    </row>
    <row r="69" spans="1:4">
      <c r="A69" s="116" t="s">
        <v>131</v>
      </c>
      <c r="B69" s="119" t="s">
        <v>196</v>
      </c>
      <c r="C69" s="90" t="s">
        <v>117</v>
      </c>
      <c r="D69" s="114">
        <v>35</v>
      </c>
    </row>
    <row r="70" spans="1:4">
      <c r="A70" s="116" t="s">
        <v>131</v>
      </c>
      <c r="B70" s="119" t="s">
        <v>197</v>
      </c>
      <c r="C70" s="90" t="s">
        <v>117</v>
      </c>
      <c r="D70" s="114">
        <v>35</v>
      </c>
    </row>
    <row r="71" spans="1:4">
      <c r="A71" s="116" t="s">
        <v>131</v>
      </c>
      <c r="B71" s="119" t="s">
        <v>198</v>
      </c>
      <c r="C71" s="90" t="s">
        <v>117</v>
      </c>
      <c r="D71" s="114">
        <v>35</v>
      </c>
    </row>
    <row r="72" spans="1:4">
      <c r="A72" s="116" t="s">
        <v>131</v>
      </c>
      <c r="B72" s="119" t="s">
        <v>199</v>
      </c>
      <c r="C72" s="90" t="s">
        <v>118</v>
      </c>
      <c r="D72" s="114">
        <v>35</v>
      </c>
    </row>
    <row r="73" spans="1:4">
      <c r="A73" s="116" t="s">
        <v>131</v>
      </c>
      <c r="B73" s="119" t="s">
        <v>200</v>
      </c>
      <c r="C73" s="90" t="s">
        <v>117</v>
      </c>
      <c r="D73" s="114">
        <v>35</v>
      </c>
    </row>
    <row r="74" spans="1:4">
      <c r="A74" s="116" t="s">
        <v>131</v>
      </c>
      <c r="B74" s="119" t="s">
        <v>201</v>
      </c>
      <c r="C74" s="90" t="s">
        <v>117</v>
      </c>
      <c r="D74" s="114">
        <v>35</v>
      </c>
    </row>
    <row r="75" spans="1:4">
      <c r="A75" s="116" t="s">
        <v>131</v>
      </c>
      <c r="B75" s="119" t="s">
        <v>202</v>
      </c>
      <c r="C75" s="90" t="s">
        <v>203</v>
      </c>
      <c r="D75" s="114">
        <v>35</v>
      </c>
    </row>
    <row r="76" spans="1:4">
      <c r="A76" s="116" t="s">
        <v>131</v>
      </c>
      <c r="B76" s="119" t="s">
        <v>204</v>
      </c>
      <c r="C76" s="90" t="s">
        <v>159</v>
      </c>
      <c r="D76" s="114">
        <v>35</v>
      </c>
    </row>
    <row r="77" spans="1:4">
      <c r="A77" s="116" t="s">
        <v>131</v>
      </c>
      <c r="B77" s="119" t="s">
        <v>205</v>
      </c>
      <c r="C77" s="90" t="s">
        <v>117</v>
      </c>
      <c r="D77" s="114">
        <v>35</v>
      </c>
    </row>
    <row r="78" spans="1:4">
      <c r="A78" s="116" t="s">
        <v>131</v>
      </c>
      <c r="B78" s="119" t="s">
        <v>206</v>
      </c>
      <c r="C78" s="90" t="s">
        <v>207</v>
      </c>
      <c r="D78" s="114">
        <v>35</v>
      </c>
    </row>
    <row r="79" spans="1:4">
      <c r="A79" s="116" t="s">
        <v>131</v>
      </c>
      <c r="B79" s="119" t="s">
        <v>208</v>
      </c>
      <c r="C79" s="90" t="s">
        <v>120</v>
      </c>
      <c r="D79" s="114">
        <v>35</v>
      </c>
    </row>
    <row r="80" spans="1:4">
      <c r="A80" s="116" t="s">
        <v>131</v>
      </c>
      <c r="B80" s="119" t="s">
        <v>209</v>
      </c>
      <c r="C80" s="90" t="s">
        <v>210</v>
      </c>
      <c r="D80" s="114">
        <v>35</v>
      </c>
    </row>
    <row r="81" spans="1:4">
      <c r="A81" s="116" t="s">
        <v>131</v>
      </c>
      <c r="B81" s="119" t="s">
        <v>211</v>
      </c>
      <c r="C81" s="90" t="s">
        <v>210</v>
      </c>
      <c r="D81" s="114">
        <v>35</v>
      </c>
    </row>
    <row r="82" spans="1:4">
      <c r="A82" s="116" t="s">
        <v>131</v>
      </c>
      <c r="B82" s="119" t="s">
        <v>212</v>
      </c>
      <c r="C82" s="90" t="s">
        <v>213</v>
      </c>
      <c r="D82" s="114">
        <v>35</v>
      </c>
    </row>
    <row r="83" spans="1:4">
      <c r="A83" s="116" t="s">
        <v>131</v>
      </c>
      <c r="B83" s="119" t="s">
        <v>214</v>
      </c>
      <c r="C83" s="90" t="s">
        <v>203</v>
      </c>
      <c r="D83" s="114">
        <v>35</v>
      </c>
    </row>
    <row r="84" spans="1:4">
      <c r="A84" s="116" t="s">
        <v>131</v>
      </c>
      <c r="B84" s="119" t="s">
        <v>215</v>
      </c>
      <c r="C84" s="90" t="s">
        <v>210</v>
      </c>
      <c r="D84" s="114">
        <v>35</v>
      </c>
    </row>
    <row r="85" spans="1:4">
      <c r="A85" s="116" t="s">
        <v>131</v>
      </c>
      <c r="B85" s="119" t="s">
        <v>216</v>
      </c>
      <c r="C85" s="90" t="s">
        <v>203</v>
      </c>
      <c r="D85" s="114">
        <v>35</v>
      </c>
    </row>
    <row r="86" spans="1:4">
      <c r="A86" s="116" t="s">
        <v>131</v>
      </c>
      <c r="B86" s="119" t="s">
        <v>217</v>
      </c>
      <c r="C86" s="90" t="s">
        <v>122</v>
      </c>
      <c r="D86" s="114">
        <v>35</v>
      </c>
    </row>
    <row r="87" spans="1:4">
      <c r="A87" s="116" t="s">
        <v>131</v>
      </c>
      <c r="B87" s="119" t="s">
        <v>218</v>
      </c>
      <c r="C87" s="90" t="s">
        <v>117</v>
      </c>
      <c r="D87" s="114">
        <v>35</v>
      </c>
    </row>
    <row r="88" spans="1:4">
      <c r="A88" s="116" t="s">
        <v>131</v>
      </c>
      <c r="B88" s="119" t="s">
        <v>219</v>
      </c>
      <c r="C88" s="90" t="s">
        <v>116</v>
      </c>
      <c r="D88" s="114">
        <v>35</v>
      </c>
    </row>
    <row r="89" spans="1:4">
      <c r="A89" s="116" t="s">
        <v>131</v>
      </c>
      <c r="B89" s="119" t="s">
        <v>220</v>
      </c>
      <c r="C89" s="90" t="s">
        <v>117</v>
      </c>
      <c r="D89" s="114">
        <v>35</v>
      </c>
    </row>
    <row r="90" spans="1:4">
      <c r="A90" s="116" t="s">
        <v>131</v>
      </c>
      <c r="B90" s="119" t="s">
        <v>221</v>
      </c>
      <c r="C90" s="90" t="s">
        <v>120</v>
      </c>
      <c r="D90" s="114">
        <v>35</v>
      </c>
    </row>
    <row r="91" spans="1:4">
      <c r="A91" s="116" t="s">
        <v>131</v>
      </c>
      <c r="B91" s="119" t="s">
        <v>222</v>
      </c>
      <c r="C91" s="90" t="s">
        <v>117</v>
      </c>
      <c r="D91" s="114">
        <v>35</v>
      </c>
    </row>
    <row r="92" spans="1:4">
      <c r="A92" s="116" t="s">
        <v>131</v>
      </c>
      <c r="B92" s="119" t="s">
        <v>223</v>
      </c>
      <c r="C92" s="90" t="s">
        <v>117</v>
      </c>
      <c r="D92" s="114">
        <v>35</v>
      </c>
    </row>
    <row r="93" spans="1:4">
      <c r="A93" s="116" t="s">
        <v>131</v>
      </c>
      <c r="B93" s="119" t="s">
        <v>224</v>
      </c>
      <c r="C93" s="90" t="s">
        <v>117</v>
      </c>
      <c r="D93" s="114">
        <v>35</v>
      </c>
    </row>
    <row r="94" spans="1:4">
      <c r="A94" s="116" t="s">
        <v>131</v>
      </c>
      <c r="B94" s="119" t="s">
        <v>225</v>
      </c>
      <c r="C94" s="90" t="s">
        <v>207</v>
      </c>
      <c r="D94" s="114">
        <v>35</v>
      </c>
    </row>
    <row r="95" spans="1:4">
      <c r="A95" s="116" t="s">
        <v>131</v>
      </c>
      <c r="B95" s="119" t="s">
        <v>226</v>
      </c>
      <c r="C95" s="90" t="s">
        <v>227</v>
      </c>
      <c r="D95" s="114">
        <v>35</v>
      </c>
    </row>
    <row r="96" spans="1:4">
      <c r="A96" s="116" t="s">
        <v>131</v>
      </c>
      <c r="B96" s="119" t="s">
        <v>228</v>
      </c>
      <c r="C96" s="90" t="s">
        <v>151</v>
      </c>
      <c r="D96" s="114">
        <v>35</v>
      </c>
    </row>
    <row r="97" spans="1:4">
      <c r="A97" s="116" t="s">
        <v>131</v>
      </c>
      <c r="B97" s="119" t="s">
        <v>229</v>
      </c>
      <c r="C97" s="90" t="s">
        <v>117</v>
      </c>
      <c r="D97" s="114">
        <v>35</v>
      </c>
    </row>
    <row r="98" spans="1:4">
      <c r="A98" s="116" t="s">
        <v>131</v>
      </c>
      <c r="B98" s="119" t="s">
        <v>230</v>
      </c>
      <c r="C98" s="90" t="s">
        <v>117</v>
      </c>
      <c r="D98" s="114">
        <v>35</v>
      </c>
    </row>
    <row r="99" spans="1:4">
      <c r="A99" s="116" t="s">
        <v>131</v>
      </c>
      <c r="B99" s="119" t="s">
        <v>231</v>
      </c>
      <c r="C99" s="90" t="s">
        <v>120</v>
      </c>
      <c r="D99" s="114">
        <v>35</v>
      </c>
    </row>
    <row r="100" spans="1:4">
      <c r="A100" s="116" t="s">
        <v>131</v>
      </c>
      <c r="B100" s="119" t="s">
        <v>232</v>
      </c>
      <c r="C100" s="90" t="s">
        <v>117</v>
      </c>
      <c r="D100" s="114">
        <v>35</v>
      </c>
    </row>
    <row r="101" spans="1:4">
      <c r="A101" s="116" t="s">
        <v>131</v>
      </c>
      <c r="B101" s="119" t="s">
        <v>233</v>
      </c>
      <c r="C101" s="90" t="s">
        <v>117</v>
      </c>
      <c r="D101" s="114">
        <v>35</v>
      </c>
    </row>
    <row r="102" spans="1:4">
      <c r="A102" s="116" t="s">
        <v>131</v>
      </c>
      <c r="B102" s="119" t="s">
        <v>234</v>
      </c>
      <c r="C102" s="90" t="s">
        <v>117</v>
      </c>
      <c r="D102" s="114">
        <v>35</v>
      </c>
    </row>
    <row r="103" spans="1:4">
      <c r="A103" s="116" t="s">
        <v>131</v>
      </c>
      <c r="B103" s="119" t="s">
        <v>235</v>
      </c>
      <c r="C103" s="90" t="s">
        <v>122</v>
      </c>
      <c r="D103" s="114">
        <v>35</v>
      </c>
    </row>
    <row r="104" spans="1:4">
      <c r="A104" s="116" t="s">
        <v>131</v>
      </c>
      <c r="B104" s="119" t="s">
        <v>236</v>
      </c>
      <c r="C104" s="90" t="s">
        <v>159</v>
      </c>
      <c r="D104" s="114">
        <v>35</v>
      </c>
    </row>
    <row r="105" spans="1:4">
      <c r="A105" s="116" t="s">
        <v>131</v>
      </c>
      <c r="B105" s="119" t="s">
        <v>237</v>
      </c>
      <c r="C105" s="90" t="s">
        <v>117</v>
      </c>
      <c r="D105" s="114">
        <v>35</v>
      </c>
    </row>
    <row r="106" spans="1:4">
      <c r="A106" s="116" t="s">
        <v>131</v>
      </c>
      <c r="B106" s="119" t="s">
        <v>238</v>
      </c>
      <c r="C106" s="90" t="s">
        <v>117</v>
      </c>
      <c r="D106" s="114">
        <v>35</v>
      </c>
    </row>
    <row r="107" spans="1:4">
      <c r="A107" s="116" t="s">
        <v>131</v>
      </c>
      <c r="B107" s="119" t="s">
        <v>239</v>
      </c>
      <c r="C107" s="90" t="s">
        <v>117</v>
      </c>
      <c r="D107" s="114">
        <v>35</v>
      </c>
    </row>
    <row r="108" spans="1:4">
      <c r="A108" s="116" t="s">
        <v>131</v>
      </c>
      <c r="B108" s="119" t="s">
        <v>240</v>
      </c>
      <c r="C108" s="90" t="s">
        <v>147</v>
      </c>
      <c r="D108" s="114">
        <v>35</v>
      </c>
    </row>
    <row r="109" spans="1:4">
      <c r="A109" s="116" t="s">
        <v>131</v>
      </c>
      <c r="B109" s="119" t="s">
        <v>241</v>
      </c>
      <c r="C109" s="90" t="s">
        <v>151</v>
      </c>
      <c r="D109" s="114">
        <v>35</v>
      </c>
    </row>
    <row r="110" spans="1:4">
      <c r="A110" s="116" t="s">
        <v>131</v>
      </c>
      <c r="B110" s="119" t="s">
        <v>242</v>
      </c>
      <c r="C110" s="90" t="s">
        <v>117</v>
      </c>
      <c r="D110" s="114">
        <v>35</v>
      </c>
    </row>
    <row r="111" spans="1:4">
      <c r="A111" s="116" t="s">
        <v>131</v>
      </c>
      <c r="B111" s="119" t="s">
        <v>243</v>
      </c>
      <c r="C111" s="90" t="s">
        <v>117</v>
      </c>
      <c r="D111" s="114">
        <v>35</v>
      </c>
    </row>
    <row r="112" spans="1:4">
      <c r="A112" s="116" t="s">
        <v>131</v>
      </c>
      <c r="B112" s="119" t="s">
        <v>244</v>
      </c>
      <c r="C112" s="90" t="s">
        <v>117</v>
      </c>
      <c r="D112" s="114">
        <v>35</v>
      </c>
    </row>
    <row r="113" spans="1:4">
      <c r="A113" s="116" t="s">
        <v>131</v>
      </c>
      <c r="B113" s="119" t="s">
        <v>245</v>
      </c>
      <c r="C113" s="90" t="s">
        <v>122</v>
      </c>
      <c r="D113" s="114">
        <v>35</v>
      </c>
    </row>
    <row r="114" spans="1:4">
      <c r="A114" s="116" t="s">
        <v>131</v>
      </c>
      <c r="B114" s="119" t="s">
        <v>246</v>
      </c>
      <c r="C114" s="90" t="s">
        <v>117</v>
      </c>
      <c r="D114" s="114">
        <v>35</v>
      </c>
    </row>
    <row r="115" spans="1:4">
      <c r="A115" s="116" t="s">
        <v>131</v>
      </c>
      <c r="B115" s="119" t="s">
        <v>247</v>
      </c>
      <c r="C115" s="90" t="s">
        <v>117</v>
      </c>
      <c r="D115" s="114">
        <v>35</v>
      </c>
    </row>
    <row r="116" spans="1:4">
      <c r="A116" s="116" t="s">
        <v>131</v>
      </c>
      <c r="B116" s="119" t="s">
        <v>248</v>
      </c>
      <c r="C116" s="90" t="s">
        <v>117</v>
      </c>
      <c r="D116" s="114">
        <v>35</v>
      </c>
    </row>
    <row r="117" spans="1:4">
      <c r="A117" s="116" t="s">
        <v>131</v>
      </c>
      <c r="B117" s="119" t="s">
        <v>249</v>
      </c>
      <c r="C117" s="90" t="s">
        <v>125</v>
      </c>
      <c r="D117" s="114">
        <v>35</v>
      </c>
    </row>
    <row r="118" spans="1:4">
      <c r="A118" s="116" t="s">
        <v>131</v>
      </c>
      <c r="B118" s="119" t="s">
        <v>250</v>
      </c>
      <c r="C118" s="90" t="s">
        <v>120</v>
      </c>
      <c r="D118" s="114">
        <v>35</v>
      </c>
    </row>
    <row r="119" spans="1:4">
      <c r="A119" s="116" t="s">
        <v>131</v>
      </c>
      <c r="B119" s="119" t="s">
        <v>251</v>
      </c>
      <c r="C119" s="90" t="s">
        <v>252</v>
      </c>
      <c r="D119" s="114">
        <v>35</v>
      </c>
    </row>
    <row r="120" spans="1:4">
      <c r="A120" s="116" t="s">
        <v>131</v>
      </c>
      <c r="B120" s="119" t="s">
        <v>253</v>
      </c>
      <c r="C120" s="90" t="s">
        <v>117</v>
      </c>
      <c r="D120" s="114">
        <v>35</v>
      </c>
    </row>
    <row r="121" spans="1:4">
      <c r="A121" s="116" t="s">
        <v>131</v>
      </c>
      <c r="B121" s="119" t="s">
        <v>254</v>
      </c>
      <c r="C121" s="90" t="s">
        <v>124</v>
      </c>
      <c r="D121" s="114">
        <v>35</v>
      </c>
    </row>
    <row r="122" spans="1:4">
      <c r="A122" s="116" t="s">
        <v>131</v>
      </c>
      <c r="B122" s="119" t="s">
        <v>255</v>
      </c>
      <c r="C122" s="90" t="s">
        <v>117</v>
      </c>
      <c r="D122" s="114">
        <v>35</v>
      </c>
    </row>
    <row r="123" spans="1:4">
      <c r="A123" s="116" t="s">
        <v>131</v>
      </c>
      <c r="B123" s="119" t="s">
        <v>256</v>
      </c>
      <c r="C123" s="90" t="s">
        <v>117</v>
      </c>
      <c r="D123" s="114">
        <v>35</v>
      </c>
    </row>
    <row r="124" spans="1:4">
      <c r="A124" s="116" t="s">
        <v>131</v>
      </c>
      <c r="B124" s="119" t="s">
        <v>257</v>
      </c>
      <c r="C124" s="90" t="s">
        <v>117</v>
      </c>
      <c r="D124" s="114">
        <v>35</v>
      </c>
    </row>
    <row r="125" spans="1:4">
      <c r="A125" s="116" t="s">
        <v>131</v>
      </c>
      <c r="B125" s="119" t="s">
        <v>258</v>
      </c>
      <c r="C125" s="90" t="s">
        <v>117</v>
      </c>
      <c r="D125" s="114">
        <v>35</v>
      </c>
    </row>
    <row r="126" spans="1:4">
      <c r="A126" s="116" t="s">
        <v>131</v>
      </c>
      <c r="B126" s="119" t="s">
        <v>259</v>
      </c>
      <c r="C126" s="90" t="s">
        <v>175</v>
      </c>
      <c r="D126" s="114">
        <v>35</v>
      </c>
    </row>
    <row r="127" spans="1:4">
      <c r="A127" s="116" t="s">
        <v>131</v>
      </c>
      <c r="B127" s="119" t="s">
        <v>260</v>
      </c>
      <c r="C127" s="90" t="s">
        <v>175</v>
      </c>
      <c r="D127" s="114">
        <v>35</v>
      </c>
    </row>
    <row r="128" spans="1:4">
      <c r="A128" s="116" t="s">
        <v>131</v>
      </c>
      <c r="B128" s="119" t="s">
        <v>261</v>
      </c>
      <c r="C128" s="90" t="s">
        <v>210</v>
      </c>
      <c r="D128" s="114">
        <v>35</v>
      </c>
    </row>
    <row r="129" spans="1:4">
      <c r="A129" s="116" t="s">
        <v>131</v>
      </c>
      <c r="B129" s="119" t="s">
        <v>262</v>
      </c>
      <c r="C129" s="90" t="s">
        <v>124</v>
      </c>
      <c r="D129" s="114">
        <v>35</v>
      </c>
    </row>
    <row r="130" spans="1:4">
      <c r="A130" s="116" t="s">
        <v>131</v>
      </c>
      <c r="B130" s="119" t="s">
        <v>263</v>
      </c>
      <c r="C130" s="90" t="s">
        <v>125</v>
      </c>
      <c r="D130" s="114">
        <v>35</v>
      </c>
    </row>
    <row r="131" spans="1:4">
      <c r="A131" s="116" t="s">
        <v>131</v>
      </c>
      <c r="B131" s="119" t="s">
        <v>264</v>
      </c>
      <c r="C131" s="90" t="s">
        <v>117</v>
      </c>
      <c r="D131" s="114">
        <v>35</v>
      </c>
    </row>
    <row r="132" spans="1:4">
      <c r="A132" s="116" t="s">
        <v>131</v>
      </c>
      <c r="B132" s="119" t="s">
        <v>265</v>
      </c>
      <c r="C132" s="90" t="s">
        <v>124</v>
      </c>
      <c r="D132" s="114">
        <v>35</v>
      </c>
    </row>
    <row r="133" spans="1:4">
      <c r="A133" s="116" t="s">
        <v>131</v>
      </c>
      <c r="B133" s="119" t="s">
        <v>266</v>
      </c>
      <c r="C133" s="90" t="s">
        <v>117</v>
      </c>
      <c r="D133" s="114">
        <v>35</v>
      </c>
    </row>
    <row r="134" spans="1:4">
      <c r="A134" s="116" t="s">
        <v>131</v>
      </c>
      <c r="B134" s="119" t="s">
        <v>267</v>
      </c>
      <c r="C134" s="90" t="s">
        <v>210</v>
      </c>
      <c r="D134" s="114">
        <v>35</v>
      </c>
    </row>
    <row r="135" spans="1:4">
      <c r="A135" s="116" t="s">
        <v>131</v>
      </c>
      <c r="B135" s="119" t="s">
        <v>268</v>
      </c>
      <c r="C135" s="90" t="s">
        <v>213</v>
      </c>
      <c r="D135" s="114">
        <v>35</v>
      </c>
    </row>
    <row r="136" spans="1:4">
      <c r="A136" s="116" t="s">
        <v>131</v>
      </c>
      <c r="B136" s="119" t="s">
        <v>269</v>
      </c>
      <c r="C136" s="90" t="s">
        <v>147</v>
      </c>
      <c r="D136" s="114">
        <v>35</v>
      </c>
    </row>
    <row r="137" spans="1:4">
      <c r="A137" s="116" t="s">
        <v>131</v>
      </c>
      <c r="B137" s="119" t="s">
        <v>270</v>
      </c>
      <c r="C137" s="90" t="s">
        <v>119</v>
      </c>
      <c r="D137" s="114">
        <v>35</v>
      </c>
    </row>
    <row r="138" spans="1:4">
      <c r="A138" s="116" t="s">
        <v>131</v>
      </c>
      <c r="B138" s="119" t="s">
        <v>271</v>
      </c>
      <c r="C138" s="90" t="s">
        <v>147</v>
      </c>
      <c r="D138" s="114">
        <v>35</v>
      </c>
    </row>
    <row r="139" spans="1:4">
      <c r="A139" s="116" t="s">
        <v>131</v>
      </c>
      <c r="B139" s="119" t="s">
        <v>272</v>
      </c>
      <c r="C139" s="90" t="s">
        <v>147</v>
      </c>
      <c r="D139" s="114">
        <v>35</v>
      </c>
    </row>
    <row r="140" spans="1:4">
      <c r="A140" s="116" t="s">
        <v>131</v>
      </c>
      <c r="B140" s="119" t="s">
        <v>273</v>
      </c>
      <c r="C140" s="90" t="s">
        <v>117</v>
      </c>
      <c r="D140" s="114">
        <v>35</v>
      </c>
    </row>
    <row r="141" spans="1:4">
      <c r="A141" s="116" t="s">
        <v>131</v>
      </c>
      <c r="B141" s="119" t="s">
        <v>274</v>
      </c>
      <c r="C141" s="90" t="s">
        <v>118</v>
      </c>
      <c r="D141" s="114">
        <v>35</v>
      </c>
    </row>
    <row r="142" spans="1:4">
      <c r="A142" s="116" t="s">
        <v>131</v>
      </c>
      <c r="B142" s="119" t="s">
        <v>275</v>
      </c>
      <c r="C142" s="90" t="s">
        <v>210</v>
      </c>
      <c r="D142" s="114">
        <v>35</v>
      </c>
    </row>
    <row r="143" spans="1:4">
      <c r="A143" s="116" t="s">
        <v>131</v>
      </c>
      <c r="B143" s="119" t="s">
        <v>276</v>
      </c>
      <c r="C143" s="90" t="s">
        <v>125</v>
      </c>
      <c r="D143" s="114">
        <v>35</v>
      </c>
    </row>
    <row r="144" spans="1:4">
      <c r="A144" s="116" t="s">
        <v>131</v>
      </c>
      <c r="B144" s="119" t="s">
        <v>277</v>
      </c>
      <c r="C144" s="90" t="s">
        <v>207</v>
      </c>
      <c r="D144" s="114">
        <v>35</v>
      </c>
    </row>
    <row r="145" spans="1:4">
      <c r="A145" s="116" t="s">
        <v>131</v>
      </c>
      <c r="B145" s="119" t="s">
        <v>278</v>
      </c>
      <c r="C145" s="90" t="s">
        <v>279</v>
      </c>
      <c r="D145" s="114">
        <v>35</v>
      </c>
    </row>
    <row r="146" spans="1:4">
      <c r="A146" s="116" t="s">
        <v>131</v>
      </c>
      <c r="B146" s="119" t="s">
        <v>280</v>
      </c>
      <c r="C146" s="90" t="s">
        <v>210</v>
      </c>
      <c r="D146" s="114">
        <v>35</v>
      </c>
    </row>
    <row r="147" spans="1:4">
      <c r="A147" s="116" t="s">
        <v>131</v>
      </c>
      <c r="B147" s="119" t="s">
        <v>281</v>
      </c>
      <c r="C147" s="90" t="s">
        <v>117</v>
      </c>
      <c r="D147" s="114">
        <v>35</v>
      </c>
    </row>
    <row r="148" spans="1:4">
      <c r="A148" s="116" t="s">
        <v>131</v>
      </c>
      <c r="B148" s="119" t="s">
        <v>282</v>
      </c>
      <c r="C148" s="90" t="s">
        <v>119</v>
      </c>
      <c r="D148" s="114">
        <v>35</v>
      </c>
    </row>
    <row r="149" spans="1:4">
      <c r="A149" s="116" t="s">
        <v>131</v>
      </c>
      <c r="B149" s="119" t="s">
        <v>283</v>
      </c>
      <c r="C149" s="90" t="s">
        <v>122</v>
      </c>
      <c r="D149" s="114">
        <v>35</v>
      </c>
    </row>
    <row r="150" spans="1:4">
      <c r="A150" s="116" t="s">
        <v>131</v>
      </c>
      <c r="B150" s="119" t="s">
        <v>284</v>
      </c>
      <c r="C150" s="90" t="s">
        <v>117</v>
      </c>
      <c r="D150" s="114">
        <v>35</v>
      </c>
    </row>
    <row r="151" spans="1:4">
      <c r="A151" s="116" t="s">
        <v>131</v>
      </c>
      <c r="B151" s="119" t="s">
        <v>285</v>
      </c>
      <c r="C151" s="90" t="s">
        <v>286</v>
      </c>
      <c r="D151" s="114">
        <v>35</v>
      </c>
    </row>
    <row r="152" spans="1:4">
      <c r="A152" s="116" t="s">
        <v>131</v>
      </c>
      <c r="B152" s="119" t="s">
        <v>287</v>
      </c>
      <c r="C152" s="90" t="s">
        <v>117</v>
      </c>
      <c r="D152" s="114">
        <v>35</v>
      </c>
    </row>
    <row r="153" spans="1:4">
      <c r="A153" s="116" t="s">
        <v>131</v>
      </c>
      <c r="B153" s="119" t="s">
        <v>288</v>
      </c>
      <c r="C153" s="90" t="s">
        <v>289</v>
      </c>
      <c r="D153" s="114">
        <v>35</v>
      </c>
    </row>
    <row r="154" spans="1:4">
      <c r="A154" s="116" t="s">
        <v>131</v>
      </c>
      <c r="B154" s="119" t="s">
        <v>290</v>
      </c>
      <c r="C154" s="90" t="s">
        <v>141</v>
      </c>
      <c r="D154" s="114">
        <v>35</v>
      </c>
    </row>
    <row r="155" spans="1:4">
      <c r="A155" s="116" t="s">
        <v>131</v>
      </c>
      <c r="B155" s="119" t="s">
        <v>291</v>
      </c>
      <c r="C155" s="90" t="s">
        <v>121</v>
      </c>
      <c r="D155" s="114">
        <v>35</v>
      </c>
    </row>
    <row r="156" spans="1:4">
      <c r="A156" s="116" t="s">
        <v>131</v>
      </c>
      <c r="B156" s="119" t="s">
        <v>292</v>
      </c>
      <c r="C156" s="90" t="s">
        <v>279</v>
      </c>
      <c r="D156" s="114">
        <v>35</v>
      </c>
    </row>
    <row r="157" spans="1:4">
      <c r="A157" s="116" t="s">
        <v>131</v>
      </c>
      <c r="B157" s="119" t="s">
        <v>293</v>
      </c>
      <c r="C157" s="90" t="s">
        <v>147</v>
      </c>
      <c r="D157" s="114">
        <v>35</v>
      </c>
    </row>
    <row r="158" spans="1:4">
      <c r="A158" s="116" t="s">
        <v>131</v>
      </c>
      <c r="B158" s="119" t="s">
        <v>294</v>
      </c>
      <c r="C158" s="90" t="s">
        <v>286</v>
      </c>
      <c r="D158" s="114">
        <v>35</v>
      </c>
    </row>
    <row r="159" spans="1:4">
      <c r="A159" s="116" t="s">
        <v>131</v>
      </c>
      <c r="B159" s="119" t="s">
        <v>295</v>
      </c>
      <c r="C159" s="90" t="s">
        <v>252</v>
      </c>
      <c r="D159" s="114">
        <v>35</v>
      </c>
    </row>
    <row r="160" spans="1:4">
      <c r="A160" s="116" t="s">
        <v>131</v>
      </c>
      <c r="B160" s="119" t="s">
        <v>296</v>
      </c>
      <c r="C160" s="90" t="s">
        <v>252</v>
      </c>
      <c r="D160" s="114">
        <v>35</v>
      </c>
    </row>
    <row r="161" spans="1:4">
      <c r="A161" s="116" t="s">
        <v>131</v>
      </c>
      <c r="B161" s="119" t="s">
        <v>297</v>
      </c>
      <c r="C161" s="90" t="s">
        <v>252</v>
      </c>
      <c r="D161" s="114">
        <v>35</v>
      </c>
    </row>
    <row r="162" spans="1:4">
      <c r="A162" s="116" t="s">
        <v>131</v>
      </c>
      <c r="B162" s="119" t="s">
        <v>298</v>
      </c>
      <c r="C162" s="90" t="s">
        <v>252</v>
      </c>
      <c r="D162" s="114">
        <v>35</v>
      </c>
    </row>
    <row r="163" spans="1:4">
      <c r="A163" s="116" t="s">
        <v>131</v>
      </c>
      <c r="B163" s="119" t="s">
        <v>299</v>
      </c>
      <c r="C163" s="90" t="s">
        <v>252</v>
      </c>
      <c r="D163" s="114">
        <v>35</v>
      </c>
    </row>
    <row r="164" spans="1:4">
      <c r="A164" s="116" t="s">
        <v>131</v>
      </c>
      <c r="B164" s="119" t="s">
        <v>300</v>
      </c>
      <c r="C164" s="90" t="s">
        <v>125</v>
      </c>
      <c r="D164" s="114">
        <v>35</v>
      </c>
    </row>
    <row r="165" spans="1:4">
      <c r="A165" s="116" t="s">
        <v>131</v>
      </c>
      <c r="B165" s="119" t="s">
        <v>301</v>
      </c>
      <c r="C165" s="90" t="s">
        <v>302</v>
      </c>
      <c r="D165" s="114">
        <v>35</v>
      </c>
    </row>
    <row r="166" spans="1:4">
      <c r="A166" s="116" t="s">
        <v>131</v>
      </c>
      <c r="B166" s="119" t="s">
        <v>303</v>
      </c>
      <c r="C166" s="90" t="s">
        <v>122</v>
      </c>
      <c r="D166" s="114">
        <v>35</v>
      </c>
    </row>
    <row r="167" spans="1:4">
      <c r="A167" s="116" t="s">
        <v>131</v>
      </c>
      <c r="B167" s="119" t="s">
        <v>304</v>
      </c>
      <c r="C167" s="90" t="s">
        <v>210</v>
      </c>
      <c r="D167" s="114">
        <v>35</v>
      </c>
    </row>
    <row r="168" spans="1:4">
      <c r="A168" s="116" t="s">
        <v>131</v>
      </c>
      <c r="B168" s="119" t="s">
        <v>305</v>
      </c>
      <c r="C168" s="90" t="s">
        <v>125</v>
      </c>
      <c r="D168" s="114">
        <v>35</v>
      </c>
    </row>
    <row r="169" spans="1:4">
      <c r="A169" s="116" t="s">
        <v>131</v>
      </c>
      <c r="B169" s="119" t="s">
        <v>306</v>
      </c>
      <c r="C169" s="90" t="s">
        <v>122</v>
      </c>
      <c r="D169" s="114">
        <v>35</v>
      </c>
    </row>
    <row r="170" spans="1:4">
      <c r="A170" s="116" t="s">
        <v>131</v>
      </c>
      <c r="B170" s="119" t="s">
        <v>307</v>
      </c>
      <c r="C170" s="90" t="s">
        <v>147</v>
      </c>
      <c r="D170" s="114">
        <v>35</v>
      </c>
    </row>
    <row r="171" spans="1:4">
      <c r="A171" s="116" t="s">
        <v>131</v>
      </c>
      <c r="B171" s="119" t="s">
        <v>308</v>
      </c>
      <c r="C171" s="90" t="s">
        <v>159</v>
      </c>
      <c r="D171" s="114">
        <v>35</v>
      </c>
    </row>
    <row r="172" spans="1:4">
      <c r="A172" s="116" t="s">
        <v>131</v>
      </c>
      <c r="B172" s="119" t="s">
        <v>309</v>
      </c>
      <c r="C172" s="90" t="s">
        <v>117</v>
      </c>
      <c r="D172" s="114">
        <v>35</v>
      </c>
    </row>
    <row r="173" spans="1:4">
      <c r="A173" s="116" t="s">
        <v>131</v>
      </c>
      <c r="B173" s="119" t="s">
        <v>310</v>
      </c>
      <c r="C173" s="90" t="s">
        <v>117</v>
      </c>
      <c r="D173" s="114">
        <v>35</v>
      </c>
    </row>
    <row r="174" spans="1:4">
      <c r="A174" s="116" t="s">
        <v>131</v>
      </c>
      <c r="B174" s="119" t="s">
        <v>311</v>
      </c>
      <c r="C174" s="90" t="s">
        <v>124</v>
      </c>
      <c r="D174" s="114">
        <v>35</v>
      </c>
    </row>
    <row r="175" spans="1:4">
      <c r="A175" s="116" t="s">
        <v>131</v>
      </c>
      <c r="B175" s="119" t="s">
        <v>312</v>
      </c>
      <c r="C175" s="90" t="s">
        <v>122</v>
      </c>
      <c r="D175" s="114">
        <v>35</v>
      </c>
    </row>
    <row r="176" spans="1:4">
      <c r="A176" s="116" t="s">
        <v>131</v>
      </c>
      <c r="B176" s="119" t="s">
        <v>313</v>
      </c>
      <c r="C176" s="90" t="s">
        <v>117</v>
      </c>
      <c r="D176" s="114">
        <v>35</v>
      </c>
    </row>
    <row r="177" spans="1:4">
      <c r="A177" s="116" t="s">
        <v>131</v>
      </c>
      <c r="B177" s="119" t="s">
        <v>314</v>
      </c>
      <c r="C177" s="90" t="s">
        <v>117</v>
      </c>
      <c r="D177" s="114">
        <v>35</v>
      </c>
    </row>
    <row r="178" spans="1:4">
      <c r="A178" s="116" t="s">
        <v>131</v>
      </c>
      <c r="B178" s="119" t="s">
        <v>315</v>
      </c>
      <c r="C178" s="90" t="s">
        <v>316</v>
      </c>
      <c r="D178" s="114">
        <v>35</v>
      </c>
    </row>
    <row r="179" spans="1:4">
      <c r="A179" s="116" t="s">
        <v>131</v>
      </c>
      <c r="B179" s="119" t="s">
        <v>317</v>
      </c>
      <c r="C179" s="90" t="s">
        <v>147</v>
      </c>
      <c r="D179" s="114">
        <v>35</v>
      </c>
    </row>
    <row r="180" spans="1:4">
      <c r="A180" s="116" t="s">
        <v>131</v>
      </c>
      <c r="B180" s="119" t="s">
        <v>318</v>
      </c>
      <c r="C180" s="90" t="s">
        <v>117</v>
      </c>
      <c r="D180" s="114">
        <v>35</v>
      </c>
    </row>
    <row r="181" spans="1:4">
      <c r="A181" s="116" t="s">
        <v>131</v>
      </c>
      <c r="B181" s="119" t="s">
        <v>319</v>
      </c>
      <c r="C181" s="90" t="s">
        <v>147</v>
      </c>
      <c r="D181" s="114">
        <v>35</v>
      </c>
    </row>
    <row r="182" spans="1:4">
      <c r="A182" s="116" t="s">
        <v>131</v>
      </c>
      <c r="B182" s="119" t="s">
        <v>320</v>
      </c>
      <c r="C182" s="90" t="s">
        <v>147</v>
      </c>
      <c r="D182" s="114">
        <v>35</v>
      </c>
    </row>
    <row r="183" spans="1:4">
      <c r="A183" s="116" t="s">
        <v>131</v>
      </c>
      <c r="B183" s="119" t="s">
        <v>321</v>
      </c>
      <c r="C183" s="90" t="s">
        <v>147</v>
      </c>
      <c r="D183" s="114">
        <v>35</v>
      </c>
    </row>
    <row r="184" spans="1:4">
      <c r="A184" s="116" t="s">
        <v>131</v>
      </c>
      <c r="B184" s="119" t="s">
        <v>322</v>
      </c>
      <c r="C184" s="90" t="s">
        <v>323</v>
      </c>
      <c r="D184" s="114">
        <v>35</v>
      </c>
    </row>
    <row r="185" spans="1:4">
      <c r="A185" s="116" t="s">
        <v>131</v>
      </c>
      <c r="B185" s="119" t="s">
        <v>324</v>
      </c>
      <c r="C185" s="90" t="s">
        <v>325</v>
      </c>
      <c r="D185" s="114">
        <v>35</v>
      </c>
    </row>
    <row r="186" spans="1:4">
      <c r="A186" s="116" t="s">
        <v>131</v>
      </c>
      <c r="B186" s="119" t="s">
        <v>326</v>
      </c>
      <c r="C186" s="90" t="s">
        <v>327</v>
      </c>
      <c r="D186" s="114">
        <v>35</v>
      </c>
    </row>
    <row r="187" spans="1:4">
      <c r="A187" s="116" t="s">
        <v>131</v>
      </c>
      <c r="B187" s="119" t="s">
        <v>328</v>
      </c>
      <c r="C187" s="90" t="s">
        <v>327</v>
      </c>
      <c r="D187" s="114">
        <v>35</v>
      </c>
    </row>
    <row r="188" spans="1:4">
      <c r="A188" s="116" t="s">
        <v>131</v>
      </c>
      <c r="B188" s="119" t="s">
        <v>329</v>
      </c>
      <c r="C188" s="90" t="s">
        <v>327</v>
      </c>
      <c r="D188" s="114">
        <v>35</v>
      </c>
    </row>
    <row r="189" spans="1:4">
      <c r="A189" s="116" t="s">
        <v>131</v>
      </c>
      <c r="B189" s="119" t="s">
        <v>330</v>
      </c>
      <c r="C189" s="90" t="s">
        <v>327</v>
      </c>
      <c r="D189" s="114">
        <v>35</v>
      </c>
    </row>
    <row r="190" spans="1:4">
      <c r="A190" s="116" t="s">
        <v>131</v>
      </c>
      <c r="B190" s="119" t="s">
        <v>331</v>
      </c>
      <c r="C190" s="90" t="s">
        <v>327</v>
      </c>
      <c r="D190" s="114">
        <v>35</v>
      </c>
    </row>
    <row r="191" spans="1:4">
      <c r="A191" s="116" t="s">
        <v>131</v>
      </c>
      <c r="B191" s="119" t="s">
        <v>332</v>
      </c>
      <c r="C191" s="90" t="s">
        <v>333</v>
      </c>
      <c r="D191" s="114">
        <v>35</v>
      </c>
    </row>
    <row r="192" spans="1:4">
      <c r="A192" s="116" t="s">
        <v>131</v>
      </c>
      <c r="B192" s="119" t="s">
        <v>334</v>
      </c>
      <c r="C192" s="90" t="s">
        <v>335</v>
      </c>
      <c r="D192" s="114">
        <v>35</v>
      </c>
    </row>
    <row r="193" spans="1:4">
      <c r="A193" s="116" t="s">
        <v>131</v>
      </c>
      <c r="B193" s="119" t="s">
        <v>336</v>
      </c>
      <c r="C193" s="90" t="s">
        <v>337</v>
      </c>
      <c r="D193" s="114">
        <v>35</v>
      </c>
    </row>
    <row r="194" spans="1:4">
      <c r="A194" s="116" t="s">
        <v>131</v>
      </c>
      <c r="B194" s="119" t="s">
        <v>338</v>
      </c>
      <c r="C194" s="90" t="s">
        <v>327</v>
      </c>
      <c r="D194" s="114">
        <v>35</v>
      </c>
    </row>
    <row r="195" spans="1:4">
      <c r="A195" s="116" t="s">
        <v>131</v>
      </c>
      <c r="B195" s="119" t="s">
        <v>339</v>
      </c>
      <c r="C195" s="90" t="s">
        <v>327</v>
      </c>
      <c r="D195" s="114">
        <v>35</v>
      </c>
    </row>
    <row r="196" spans="1:4">
      <c r="A196" s="116" t="s">
        <v>131</v>
      </c>
      <c r="B196" s="119" t="s">
        <v>340</v>
      </c>
      <c r="C196" s="90" t="s">
        <v>327</v>
      </c>
      <c r="D196" s="114">
        <v>35</v>
      </c>
    </row>
    <row r="197" spans="1:4">
      <c r="A197" s="116" t="s">
        <v>131</v>
      </c>
      <c r="B197" s="119" t="s">
        <v>341</v>
      </c>
      <c r="C197" s="90" t="s">
        <v>327</v>
      </c>
      <c r="D197" s="114">
        <v>35</v>
      </c>
    </row>
    <row r="198" spans="1:4">
      <c r="A198" s="116" t="s">
        <v>131</v>
      </c>
      <c r="B198" s="119" t="s">
        <v>342</v>
      </c>
      <c r="C198" s="90" t="s">
        <v>343</v>
      </c>
      <c r="D198" s="114">
        <v>35</v>
      </c>
    </row>
    <row r="199" spans="1:4">
      <c r="A199" s="116" t="s">
        <v>131</v>
      </c>
      <c r="B199" s="119" t="s">
        <v>344</v>
      </c>
      <c r="C199" s="90" t="s">
        <v>345</v>
      </c>
      <c r="D199" s="114">
        <v>35</v>
      </c>
    </row>
    <row r="200" spans="1:4">
      <c r="A200" s="116" t="s">
        <v>131</v>
      </c>
      <c r="B200" s="119" t="s">
        <v>346</v>
      </c>
      <c r="C200" s="90" t="s">
        <v>347</v>
      </c>
      <c r="D200" s="114">
        <v>35</v>
      </c>
    </row>
    <row r="201" spans="1:4">
      <c r="A201" s="116" t="s">
        <v>131</v>
      </c>
      <c r="B201" s="119" t="s">
        <v>348</v>
      </c>
      <c r="C201" s="90" t="s">
        <v>325</v>
      </c>
      <c r="D201" s="114">
        <v>35</v>
      </c>
    </row>
    <row r="202" spans="1:4">
      <c r="A202" s="116" t="s">
        <v>131</v>
      </c>
      <c r="B202" s="119" t="s">
        <v>349</v>
      </c>
      <c r="C202" s="90" t="s">
        <v>335</v>
      </c>
      <c r="D202" s="114">
        <v>35</v>
      </c>
    </row>
    <row r="203" spans="1:4">
      <c r="A203" s="116" t="s">
        <v>131</v>
      </c>
      <c r="B203" s="119" t="s">
        <v>350</v>
      </c>
      <c r="C203" s="90" t="s">
        <v>351</v>
      </c>
      <c r="D203" s="114">
        <v>35</v>
      </c>
    </row>
    <row r="204" spans="1:4">
      <c r="A204" s="116" t="s">
        <v>131</v>
      </c>
      <c r="B204" s="119" t="s">
        <v>352</v>
      </c>
      <c r="C204" s="90" t="s">
        <v>353</v>
      </c>
      <c r="D204" s="114">
        <v>35</v>
      </c>
    </row>
    <row r="205" spans="1:4">
      <c r="A205" s="116" t="s">
        <v>131</v>
      </c>
      <c r="B205" s="119" t="s">
        <v>354</v>
      </c>
      <c r="C205" s="90" t="s">
        <v>355</v>
      </c>
      <c r="D205" s="114">
        <v>35</v>
      </c>
    </row>
    <row r="206" spans="1:4">
      <c r="A206" s="116" t="s">
        <v>131</v>
      </c>
      <c r="B206" s="119" t="s">
        <v>356</v>
      </c>
      <c r="C206" s="90" t="s">
        <v>357</v>
      </c>
      <c r="D206" s="114">
        <v>35</v>
      </c>
    </row>
    <row r="207" spans="1:4">
      <c r="A207" s="116" t="s">
        <v>131</v>
      </c>
      <c r="B207" s="119" t="s">
        <v>358</v>
      </c>
      <c r="C207" s="90" t="s">
        <v>359</v>
      </c>
      <c r="D207" s="114">
        <v>35</v>
      </c>
    </row>
    <row r="208" spans="1:4">
      <c r="A208" s="116" t="s">
        <v>131</v>
      </c>
      <c r="B208" s="119" t="s">
        <v>360</v>
      </c>
      <c r="C208" s="90" t="s">
        <v>361</v>
      </c>
      <c r="D208" s="114">
        <v>35</v>
      </c>
    </row>
    <row r="209" spans="1:4">
      <c r="A209" s="116" t="s">
        <v>131</v>
      </c>
      <c r="B209" s="119" t="s">
        <v>362</v>
      </c>
      <c r="C209" s="90" t="s">
        <v>363</v>
      </c>
      <c r="D209" s="114">
        <v>35</v>
      </c>
    </row>
    <row r="210" spans="1:4">
      <c r="A210" s="116" t="s">
        <v>131</v>
      </c>
      <c r="B210" s="119" t="s">
        <v>364</v>
      </c>
      <c r="C210" s="90" t="s">
        <v>365</v>
      </c>
      <c r="D210" s="114">
        <v>35</v>
      </c>
    </row>
    <row r="211" spans="1:4">
      <c r="A211" s="116" t="s">
        <v>131</v>
      </c>
      <c r="B211" s="119" t="s">
        <v>366</v>
      </c>
      <c r="C211" s="90" t="s">
        <v>361</v>
      </c>
      <c r="D211" s="114">
        <v>35</v>
      </c>
    </row>
    <row r="212" spans="1:4">
      <c r="A212" s="116" t="s">
        <v>131</v>
      </c>
      <c r="B212" s="119" t="s">
        <v>367</v>
      </c>
      <c r="C212" s="90" t="s">
        <v>368</v>
      </c>
      <c r="D212" s="114">
        <v>35</v>
      </c>
    </row>
    <row r="213" spans="1:4">
      <c r="A213" s="116" t="s">
        <v>131</v>
      </c>
      <c r="B213" s="119" t="s">
        <v>369</v>
      </c>
      <c r="C213" s="90" t="s">
        <v>370</v>
      </c>
      <c r="D213" s="114">
        <v>35</v>
      </c>
    </row>
    <row r="214" spans="1:4">
      <c r="A214" s="116" t="s">
        <v>131</v>
      </c>
      <c r="B214" s="119" t="s">
        <v>371</v>
      </c>
      <c r="C214" s="90" t="s">
        <v>370</v>
      </c>
      <c r="D214" s="114">
        <v>35</v>
      </c>
    </row>
    <row r="215" spans="1:4">
      <c r="A215" s="116" t="s">
        <v>131</v>
      </c>
      <c r="B215" s="119" t="s">
        <v>372</v>
      </c>
      <c r="C215" s="90" t="s">
        <v>373</v>
      </c>
      <c r="D215" s="114">
        <v>35</v>
      </c>
    </row>
    <row r="216" spans="1:4">
      <c r="A216" s="116" t="s">
        <v>131</v>
      </c>
      <c r="B216" s="119" t="s">
        <v>374</v>
      </c>
      <c r="C216" s="90" t="s">
        <v>19</v>
      </c>
      <c r="D216" s="114">
        <v>35</v>
      </c>
    </row>
    <row r="217" spans="1:4">
      <c r="A217" s="116" t="s">
        <v>131</v>
      </c>
      <c r="B217" s="119" t="s">
        <v>375</v>
      </c>
      <c r="C217" s="90" t="s">
        <v>252</v>
      </c>
      <c r="D217" s="114">
        <v>35</v>
      </c>
    </row>
    <row r="218" spans="1:4">
      <c r="A218" s="116" t="s">
        <v>131</v>
      </c>
      <c r="B218" s="119" t="s">
        <v>376</v>
      </c>
      <c r="C218" s="90" t="s">
        <v>377</v>
      </c>
      <c r="D218" s="114">
        <v>35</v>
      </c>
    </row>
    <row r="219" spans="1:4">
      <c r="A219" s="116" t="s">
        <v>131</v>
      </c>
      <c r="B219" s="119" t="s">
        <v>378</v>
      </c>
      <c r="C219" s="90" t="s">
        <v>379</v>
      </c>
      <c r="D219" s="114">
        <v>35</v>
      </c>
    </row>
    <row r="220" spans="1:4">
      <c r="A220" s="116" t="s">
        <v>131</v>
      </c>
      <c r="B220" s="119" t="s">
        <v>380</v>
      </c>
      <c r="C220" s="90" t="s">
        <v>361</v>
      </c>
      <c r="D220" s="114">
        <v>35</v>
      </c>
    </row>
    <row r="221" spans="1:4">
      <c r="A221" s="116" t="s">
        <v>131</v>
      </c>
      <c r="B221" s="119" t="s">
        <v>381</v>
      </c>
      <c r="C221" s="90" t="s">
        <v>382</v>
      </c>
      <c r="D221" s="114">
        <v>35</v>
      </c>
    </row>
    <row r="222" spans="1:4">
      <c r="A222" s="116" t="s">
        <v>131</v>
      </c>
      <c r="B222" s="119" t="s">
        <v>383</v>
      </c>
      <c r="C222" s="90" t="s">
        <v>384</v>
      </c>
      <c r="D222" s="114">
        <v>35</v>
      </c>
    </row>
    <row r="223" spans="1:4">
      <c r="A223" s="116" t="s">
        <v>131</v>
      </c>
      <c r="B223" s="119" t="s">
        <v>385</v>
      </c>
      <c r="C223" s="90" t="s">
        <v>386</v>
      </c>
      <c r="D223" s="114">
        <v>35</v>
      </c>
    </row>
    <row r="224" spans="1:4">
      <c r="A224" s="116" t="s">
        <v>131</v>
      </c>
      <c r="B224" s="119" t="s">
        <v>387</v>
      </c>
      <c r="C224" s="90" t="s">
        <v>382</v>
      </c>
      <c r="D224" s="114">
        <v>35</v>
      </c>
    </row>
    <row r="225" spans="1:4">
      <c r="A225" s="116" t="s">
        <v>131</v>
      </c>
      <c r="B225" s="119" t="s">
        <v>388</v>
      </c>
      <c r="C225" s="90" t="s">
        <v>389</v>
      </c>
      <c r="D225" s="114">
        <v>35</v>
      </c>
    </row>
    <row r="226" spans="1:4">
      <c r="A226" s="116" t="s">
        <v>131</v>
      </c>
      <c r="B226" s="119" t="s">
        <v>390</v>
      </c>
      <c r="C226" s="90" t="s">
        <v>391</v>
      </c>
      <c r="D226" s="114">
        <v>35</v>
      </c>
    </row>
    <row r="227" spans="1:4">
      <c r="A227" s="116" t="s">
        <v>131</v>
      </c>
      <c r="B227" s="119" t="s">
        <v>392</v>
      </c>
      <c r="C227" s="90" t="s">
        <v>393</v>
      </c>
      <c r="D227" s="114">
        <v>35</v>
      </c>
    </row>
    <row r="228" spans="1:4">
      <c r="A228" s="116" t="s">
        <v>131</v>
      </c>
      <c r="B228" s="119" t="s">
        <v>394</v>
      </c>
      <c r="C228" s="90" t="s">
        <v>337</v>
      </c>
      <c r="D228" s="114">
        <v>35</v>
      </c>
    </row>
    <row r="229" spans="1:4">
      <c r="A229" s="116" t="s">
        <v>131</v>
      </c>
      <c r="B229" s="119" t="s">
        <v>395</v>
      </c>
      <c r="C229" s="90" t="s">
        <v>396</v>
      </c>
      <c r="D229" s="114">
        <v>35</v>
      </c>
    </row>
    <row r="230" spans="1:4">
      <c r="A230" s="116" t="s">
        <v>131</v>
      </c>
      <c r="B230" s="119" t="s">
        <v>397</v>
      </c>
      <c r="C230" s="90" t="s">
        <v>398</v>
      </c>
      <c r="D230" s="114">
        <v>35</v>
      </c>
    </row>
    <row r="231" spans="1:4">
      <c r="A231" s="116" t="s">
        <v>131</v>
      </c>
      <c r="B231" s="119" t="s">
        <v>399</v>
      </c>
      <c r="C231" s="90" t="s">
        <v>400</v>
      </c>
      <c r="D231" s="114">
        <v>35</v>
      </c>
    </row>
    <row r="232" spans="1:4">
      <c r="A232" s="116" t="s">
        <v>131</v>
      </c>
      <c r="B232" s="119" t="s">
        <v>401</v>
      </c>
      <c r="C232" s="90" t="s">
        <v>402</v>
      </c>
      <c r="D232" s="114">
        <v>35</v>
      </c>
    </row>
    <row r="233" spans="1:4">
      <c r="A233" s="116" t="s">
        <v>131</v>
      </c>
      <c r="B233" s="119" t="s">
        <v>403</v>
      </c>
      <c r="C233" s="90" t="s">
        <v>404</v>
      </c>
      <c r="D233" s="114">
        <v>35</v>
      </c>
    </row>
    <row r="234" spans="1:4">
      <c r="A234" s="116" t="s">
        <v>131</v>
      </c>
      <c r="B234" s="119" t="s">
        <v>405</v>
      </c>
      <c r="C234" s="90" t="s">
        <v>406</v>
      </c>
      <c r="D234" s="114">
        <v>35</v>
      </c>
    </row>
    <row r="235" spans="1:4">
      <c r="A235" s="116" t="s">
        <v>131</v>
      </c>
      <c r="B235" s="119" t="s">
        <v>407</v>
      </c>
      <c r="C235" s="90" t="s">
        <v>325</v>
      </c>
      <c r="D235" s="114">
        <v>35</v>
      </c>
    </row>
    <row r="236" spans="1:4">
      <c r="A236" s="116" t="s">
        <v>131</v>
      </c>
      <c r="B236" s="119" t="s">
        <v>408</v>
      </c>
      <c r="C236" s="90" t="s">
        <v>382</v>
      </c>
      <c r="D236" s="114">
        <v>35</v>
      </c>
    </row>
    <row r="237" spans="1:4">
      <c r="A237" s="116" t="s">
        <v>131</v>
      </c>
      <c r="B237" s="119" t="s">
        <v>409</v>
      </c>
      <c r="C237" s="90" t="s">
        <v>410</v>
      </c>
      <c r="D237" s="114">
        <v>35</v>
      </c>
    </row>
    <row r="238" spans="1:4">
      <c r="A238" s="116" t="s">
        <v>131</v>
      </c>
      <c r="B238" s="119" t="s">
        <v>411</v>
      </c>
      <c r="C238" s="90" t="s">
        <v>347</v>
      </c>
      <c r="D238" s="114">
        <v>35</v>
      </c>
    </row>
    <row r="239" spans="1:4">
      <c r="A239" s="116" t="s">
        <v>131</v>
      </c>
      <c r="B239" s="119" t="s">
        <v>412</v>
      </c>
      <c r="C239" s="90" t="s">
        <v>413</v>
      </c>
      <c r="D239" s="114">
        <v>35</v>
      </c>
    </row>
    <row r="240" spans="1:4">
      <c r="A240" s="116" t="s">
        <v>131</v>
      </c>
      <c r="B240" s="119" t="s">
        <v>414</v>
      </c>
      <c r="C240" s="90" t="s">
        <v>116</v>
      </c>
      <c r="D240" s="114">
        <v>35</v>
      </c>
    </row>
    <row r="241" spans="1:4">
      <c r="A241" s="116" t="s">
        <v>131</v>
      </c>
      <c r="B241" s="119" t="s">
        <v>415</v>
      </c>
      <c r="C241" s="90" t="s">
        <v>416</v>
      </c>
      <c r="D241" s="114">
        <v>35</v>
      </c>
    </row>
    <row r="242" spans="1:4">
      <c r="A242" s="116" t="s">
        <v>131</v>
      </c>
      <c r="B242" s="119" t="s">
        <v>417</v>
      </c>
      <c r="C242" s="90" t="s">
        <v>418</v>
      </c>
      <c r="D242" s="114">
        <v>35</v>
      </c>
    </row>
    <row r="243" spans="1:4">
      <c r="A243" s="116" t="s">
        <v>131</v>
      </c>
      <c r="B243" s="119" t="s">
        <v>419</v>
      </c>
      <c r="C243" s="90" t="s">
        <v>400</v>
      </c>
      <c r="D243" s="114">
        <v>35</v>
      </c>
    </row>
    <row r="244" spans="1:4">
      <c r="A244" s="116" t="s">
        <v>131</v>
      </c>
      <c r="B244" s="119" t="s">
        <v>420</v>
      </c>
      <c r="C244" s="90" t="s">
        <v>421</v>
      </c>
      <c r="D244" s="114">
        <v>35</v>
      </c>
    </row>
    <row r="245" spans="1:4">
      <c r="A245" s="116" t="s">
        <v>131</v>
      </c>
      <c r="B245" s="119" t="s">
        <v>422</v>
      </c>
      <c r="C245" s="90" t="s">
        <v>325</v>
      </c>
      <c r="D245" s="114">
        <v>35</v>
      </c>
    </row>
    <row r="246" spans="1:4">
      <c r="A246" s="116" t="s">
        <v>131</v>
      </c>
      <c r="B246" s="119" t="s">
        <v>423</v>
      </c>
      <c r="C246" s="90" t="s">
        <v>424</v>
      </c>
      <c r="D246" s="114">
        <v>35</v>
      </c>
    </row>
    <row r="247" spans="1:4">
      <c r="A247" s="116" t="s">
        <v>131</v>
      </c>
      <c r="B247" s="119" t="s">
        <v>425</v>
      </c>
      <c r="C247" s="90" t="s">
        <v>426</v>
      </c>
      <c r="D247" s="114">
        <v>35</v>
      </c>
    </row>
    <row r="248" spans="1:4">
      <c r="A248" s="116" t="s">
        <v>131</v>
      </c>
      <c r="B248" s="119" t="s">
        <v>427</v>
      </c>
      <c r="C248" s="90" t="s">
        <v>116</v>
      </c>
      <c r="D248" s="114">
        <v>35</v>
      </c>
    </row>
    <row r="249" spans="1:4">
      <c r="A249" s="116" t="s">
        <v>131</v>
      </c>
      <c r="B249" s="119" t="s">
        <v>428</v>
      </c>
      <c r="C249" s="90" t="s">
        <v>252</v>
      </c>
      <c r="D249" s="114">
        <v>35</v>
      </c>
    </row>
    <row r="250" spans="1:4">
      <c r="A250" s="116" t="s">
        <v>131</v>
      </c>
      <c r="B250" s="119" t="s">
        <v>429</v>
      </c>
      <c r="C250" s="90" t="s">
        <v>116</v>
      </c>
      <c r="D250" s="136">
        <v>35</v>
      </c>
    </row>
    <row r="251" spans="1:4">
      <c r="A251" s="116" t="s">
        <v>131</v>
      </c>
      <c r="B251" s="119" t="s">
        <v>430</v>
      </c>
      <c r="C251" s="90" t="s">
        <v>418</v>
      </c>
      <c r="D251" s="136">
        <v>35</v>
      </c>
    </row>
    <row r="252" spans="1:4">
      <c r="A252" s="116" t="s">
        <v>131</v>
      </c>
      <c r="B252" s="119" t="s">
        <v>431</v>
      </c>
      <c r="C252" s="90" t="s">
        <v>432</v>
      </c>
      <c r="D252" s="136">
        <v>35</v>
      </c>
    </row>
    <row r="253" spans="1:4">
      <c r="A253" s="116" t="s">
        <v>131</v>
      </c>
      <c r="B253" s="119" t="s">
        <v>433</v>
      </c>
      <c r="C253" s="90" t="s">
        <v>432</v>
      </c>
      <c r="D253" s="136">
        <v>35</v>
      </c>
    </row>
    <row r="254" spans="1:4">
      <c r="A254" s="116" t="s">
        <v>131</v>
      </c>
      <c r="B254" s="119" t="s">
        <v>434</v>
      </c>
      <c r="C254" s="90" t="s">
        <v>432</v>
      </c>
      <c r="D254" s="136">
        <v>35</v>
      </c>
    </row>
    <row r="255" spans="1:4">
      <c r="A255" s="116" t="s">
        <v>131</v>
      </c>
      <c r="B255" s="119" t="s">
        <v>435</v>
      </c>
      <c r="C255" s="90" t="s">
        <v>432</v>
      </c>
      <c r="D255" s="136">
        <v>35</v>
      </c>
    </row>
    <row r="256" spans="1:4">
      <c r="A256" s="116" t="s">
        <v>131</v>
      </c>
      <c r="B256" s="119" t="s">
        <v>436</v>
      </c>
      <c r="C256" s="90" t="s">
        <v>432</v>
      </c>
      <c r="D256" s="136">
        <v>35</v>
      </c>
    </row>
    <row r="257" spans="1:4">
      <c r="A257" s="116" t="s">
        <v>131</v>
      </c>
      <c r="B257" s="119" t="s">
        <v>437</v>
      </c>
      <c r="C257" s="90" t="s">
        <v>432</v>
      </c>
      <c r="D257" s="136">
        <v>35</v>
      </c>
    </row>
    <row r="258" spans="1:4">
      <c r="A258" s="116" t="s">
        <v>131</v>
      </c>
      <c r="B258" s="119" t="s">
        <v>438</v>
      </c>
      <c r="C258" s="90" t="s">
        <v>432</v>
      </c>
      <c r="D258" s="136">
        <v>35</v>
      </c>
    </row>
    <row r="259" spans="1:4">
      <c r="A259" s="116" t="s">
        <v>131</v>
      </c>
      <c r="B259" s="119" t="s">
        <v>439</v>
      </c>
      <c r="C259" s="90" t="s">
        <v>432</v>
      </c>
      <c r="D259" s="136">
        <v>35</v>
      </c>
    </row>
    <row r="260" spans="1:4">
      <c r="A260" s="116" t="s">
        <v>131</v>
      </c>
      <c r="B260" s="119" t="s">
        <v>440</v>
      </c>
      <c r="C260" s="90" t="s">
        <v>432</v>
      </c>
      <c r="D260" s="136">
        <v>35</v>
      </c>
    </row>
    <row r="261" spans="1:4">
      <c r="A261" s="116" t="s">
        <v>131</v>
      </c>
      <c r="B261" s="119" t="s">
        <v>441</v>
      </c>
      <c r="C261" s="90" t="s">
        <v>432</v>
      </c>
      <c r="D261" s="136">
        <v>35</v>
      </c>
    </row>
    <row r="262" spans="1:4">
      <c r="A262" s="116" t="s">
        <v>131</v>
      </c>
      <c r="B262" s="119" t="s">
        <v>442</v>
      </c>
      <c r="C262" s="90" t="s">
        <v>432</v>
      </c>
      <c r="D262" s="136">
        <v>35</v>
      </c>
    </row>
    <row r="263" spans="1:4">
      <c r="A263" s="116" t="s">
        <v>131</v>
      </c>
      <c r="B263" s="119" t="s">
        <v>443</v>
      </c>
      <c r="C263" s="90" t="s">
        <v>432</v>
      </c>
      <c r="D263" s="136">
        <v>35</v>
      </c>
    </row>
    <row r="264" spans="1:4">
      <c r="A264" s="116" t="s">
        <v>131</v>
      </c>
      <c r="B264" s="119" t="s">
        <v>444</v>
      </c>
      <c r="C264" s="90" t="s">
        <v>432</v>
      </c>
      <c r="D264" s="136">
        <v>35</v>
      </c>
    </row>
    <row r="265" spans="1:4">
      <c r="A265" s="116" t="s">
        <v>131</v>
      </c>
      <c r="B265" s="119" t="s">
        <v>445</v>
      </c>
      <c r="C265" s="90" t="s">
        <v>432</v>
      </c>
      <c r="D265" s="136">
        <v>35</v>
      </c>
    </row>
    <row r="266" spans="1:4">
      <c r="A266" s="116" t="s">
        <v>131</v>
      </c>
      <c r="B266" s="119" t="s">
        <v>446</v>
      </c>
      <c r="C266" s="90" t="s">
        <v>432</v>
      </c>
      <c r="D266" s="136">
        <v>35</v>
      </c>
    </row>
    <row r="267" spans="1:4">
      <c r="A267" s="116" t="s">
        <v>131</v>
      </c>
      <c r="B267" s="119" t="s">
        <v>447</v>
      </c>
      <c r="C267" s="90" t="s">
        <v>432</v>
      </c>
      <c r="D267" s="136">
        <v>35</v>
      </c>
    </row>
    <row r="268" spans="1:4">
      <c r="A268" s="116" t="s">
        <v>131</v>
      </c>
      <c r="B268" s="119" t="s">
        <v>448</v>
      </c>
      <c r="C268" s="90" t="s">
        <v>432</v>
      </c>
      <c r="D268" s="136">
        <v>35</v>
      </c>
    </row>
    <row r="269" spans="1:4">
      <c r="A269" s="116" t="s">
        <v>131</v>
      </c>
      <c r="B269" s="119" t="s">
        <v>449</v>
      </c>
      <c r="C269" s="90" t="s">
        <v>432</v>
      </c>
      <c r="D269" s="136">
        <v>35</v>
      </c>
    </row>
    <row r="270" spans="1:4">
      <c r="A270" s="116" t="s">
        <v>131</v>
      </c>
      <c r="B270" s="119" t="s">
        <v>450</v>
      </c>
      <c r="C270" s="90" t="s">
        <v>432</v>
      </c>
      <c r="D270" s="136">
        <v>35</v>
      </c>
    </row>
    <row r="271" spans="1:4">
      <c r="A271" s="116" t="s">
        <v>131</v>
      </c>
      <c r="B271" s="119" t="s">
        <v>451</v>
      </c>
      <c r="C271" s="90" t="s">
        <v>432</v>
      </c>
      <c r="D271" s="136">
        <v>35</v>
      </c>
    </row>
    <row r="272" spans="1:4">
      <c r="A272" s="116" t="s">
        <v>131</v>
      </c>
      <c r="B272" s="119" t="s">
        <v>452</v>
      </c>
      <c r="C272" s="90" t="s">
        <v>432</v>
      </c>
      <c r="D272" s="136">
        <v>35</v>
      </c>
    </row>
    <row r="273" spans="1:4">
      <c r="A273" s="116" t="s">
        <v>131</v>
      </c>
      <c r="B273" s="119" t="s">
        <v>453</v>
      </c>
      <c r="C273" s="90" t="s">
        <v>432</v>
      </c>
      <c r="D273" s="136">
        <v>35</v>
      </c>
    </row>
    <row r="274" spans="1:4">
      <c r="A274" s="116" t="s">
        <v>131</v>
      </c>
      <c r="B274" s="119" t="s">
        <v>454</v>
      </c>
      <c r="C274" s="90" t="s">
        <v>432</v>
      </c>
      <c r="D274" s="136">
        <v>35</v>
      </c>
    </row>
    <row r="275" spans="1:4">
      <c r="A275" s="116" t="s">
        <v>131</v>
      </c>
      <c r="B275" s="119" t="s">
        <v>455</v>
      </c>
      <c r="C275" s="90" t="s">
        <v>432</v>
      </c>
      <c r="D275" s="136">
        <v>35</v>
      </c>
    </row>
    <row r="276" spans="1:4">
      <c r="A276" s="116" t="s">
        <v>131</v>
      </c>
      <c r="B276" s="119" t="s">
        <v>456</v>
      </c>
      <c r="C276" s="90" t="s">
        <v>432</v>
      </c>
      <c r="D276" s="136">
        <v>35</v>
      </c>
    </row>
    <row r="277" spans="1:4">
      <c r="A277" s="116" t="s">
        <v>131</v>
      </c>
      <c r="B277" s="119" t="s">
        <v>457</v>
      </c>
      <c r="C277" s="90" t="s">
        <v>432</v>
      </c>
      <c r="D277" s="136">
        <v>35</v>
      </c>
    </row>
    <row r="278" spans="1:4">
      <c r="A278" s="116" t="s">
        <v>131</v>
      </c>
      <c r="B278" s="119" t="s">
        <v>458</v>
      </c>
      <c r="C278" s="90" t="s">
        <v>432</v>
      </c>
      <c r="D278" s="136">
        <v>35</v>
      </c>
    </row>
    <row r="279" spans="1:4">
      <c r="A279" s="116" t="s">
        <v>131</v>
      </c>
      <c r="B279" s="119" t="s">
        <v>459</v>
      </c>
      <c r="C279" s="90" t="s">
        <v>432</v>
      </c>
      <c r="D279" s="136">
        <v>35</v>
      </c>
    </row>
    <row r="280" spans="1:4">
      <c r="A280" s="116" t="s">
        <v>131</v>
      </c>
      <c r="B280" s="119" t="s">
        <v>460</v>
      </c>
      <c r="C280" s="90" t="s">
        <v>432</v>
      </c>
      <c r="D280" s="136">
        <v>35</v>
      </c>
    </row>
    <row r="281" spans="1:4">
      <c r="A281" s="116" t="s">
        <v>131</v>
      </c>
      <c r="B281" s="119" t="s">
        <v>461</v>
      </c>
      <c r="C281" s="90" t="s">
        <v>432</v>
      </c>
      <c r="D281" s="136">
        <v>35</v>
      </c>
    </row>
    <row r="282" spans="1:4">
      <c r="A282" s="116" t="s">
        <v>131</v>
      </c>
      <c r="B282" s="119" t="s">
        <v>462</v>
      </c>
      <c r="C282" s="90" t="s">
        <v>432</v>
      </c>
      <c r="D282" s="136">
        <v>35</v>
      </c>
    </row>
    <row r="283" spans="1:4">
      <c r="A283" s="116" t="s">
        <v>131</v>
      </c>
      <c r="B283" s="119" t="s">
        <v>463</v>
      </c>
      <c r="C283" s="90" t="s">
        <v>432</v>
      </c>
      <c r="D283" s="136">
        <v>35</v>
      </c>
    </row>
    <row r="284" spans="1:4">
      <c r="A284" s="116" t="s">
        <v>131</v>
      </c>
      <c r="B284" s="119" t="s">
        <v>464</v>
      </c>
      <c r="C284" s="90" t="s">
        <v>432</v>
      </c>
      <c r="D284" s="136">
        <v>35</v>
      </c>
    </row>
    <row r="285" spans="1:4">
      <c r="A285" s="116" t="s">
        <v>131</v>
      </c>
      <c r="B285" s="119" t="s">
        <v>465</v>
      </c>
      <c r="C285" s="90" t="s">
        <v>432</v>
      </c>
      <c r="D285" s="136">
        <v>35</v>
      </c>
    </row>
    <row r="286" spans="1:4">
      <c r="A286" s="116" t="s">
        <v>131</v>
      </c>
      <c r="B286" s="119" t="s">
        <v>466</v>
      </c>
      <c r="C286" s="90" t="s">
        <v>432</v>
      </c>
      <c r="D286" s="136">
        <v>35</v>
      </c>
    </row>
    <row r="287" spans="1:4">
      <c r="A287" s="116" t="s">
        <v>131</v>
      </c>
      <c r="B287" s="119" t="s">
        <v>467</v>
      </c>
      <c r="C287" s="90" t="s">
        <v>468</v>
      </c>
      <c r="D287" s="136">
        <v>35</v>
      </c>
    </row>
    <row r="288" spans="1:4">
      <c r="A288" s="116" t="s">
        <v>131</v>
      </c>
      <c r="B288" s="119" t="s">
        <v>469</v>
      </c>
      <c r="C288" s="90" t="s">
        <v>432</v>
      </c>
      <c r="D288" s="136">
        <v>35</v>
      </c>
    </row>
    <row r="289" spans="1:4">
      <c r="A289" s="116" t="s">
        <v>131</v>
      </c>
      <c r="B289" s="119" t="s">
        <v>470</v>
      </c>
      <c r="C289" s="90" t="s">
        <v>432</v>
      </c>
      <c r="D289" s="136">
        <v>35</v>
      </c>
    </row>
    <row r="290" spans="1:4">
      <c r="A290" s="116" t="s">
        <v>131</v>
      </c>
      <c r="B290" s="119" t="s">
        <v>471</v>
      </c>
      <c r="C290" s="90" t="s">
        <v>432</v>
      </c>
      <c r="D290" s="136">
        <v>35</v>
      </c>
    </row>
    <row r="291" spans="1:4">
      <c r="A291" s="116" t="s">
        <v>131</v>
      </c>
      <c r="B291" s="119" t="s">
        <v>472</v>
      </c>
      <c r="C291" s="90" t="s">
        <v>432</v>
      </c>
      <c r="D291" s="136">
        <v>35</v>
      </c>
    </row>
    <row r="292" spans="1:4">
      <c r="A292" s="116" t="s">
        <v>131</v>
      </c>
      <c r="B292" s="119" t="s">
        <v>473</v>
      </c>
      <c r="C292" s="90" t="s">
        <v>432</v>
      </c>
      <c r="D292" s="136">
        <v>35</v>
      </c>
    </row>
    <row r="293" spans="1:4">
      <c r="A293" s="116" t="s">
        <v>131</v>
      </c>
      <c r="B293" s="119" t="s">
        <v>474</v>
      </c>
      <c r="C293" s="90" t="s">
        <v>475</v>
      </c>
      <c r="D293" s="136">
        <v>35</v>
      </c>
    </row>
    <row r="294" spans="1:4">
      <c r="A294" s="116" t="s">
        <v>131</v>
      </c>
      <c r="B294" s="119" t="s">
        <v>476</v>
      </c>
      <c r="C294" s="90" t="s">
        <v>432</v>
      </c>
      <c r="D294" s="136">
        <v>35</v>
      </c>
    </row>
    <row r="295" spans="1:4">
      <c r="A295" s="116" t="s">
        <v>131</v>
      </c>
      <c r="B295" s="119" t="s">
        <v>477</v>
      </c>
      <c r="C295" s="90" t="s">
        <v>432</v>
      </c>
      <c r="D295" s="136">
        <v>35</v>
      </c>
    </row>
    <row r="296" spans="1:4">
      <c r="A296" s="116" t="s">
        <v>131</v>
      </c>
      <c r="B296" s="119" t="s">
        <v>478</v>
      </c>
      <c r="C296" s="90" t="s">
        <v>432</v>
      </c>
      <c r="D296" s="136">
        <v>35</v>
      </c>
    </row>
    <row r="297" spans="1:4">
      <c r="A297" s="116" t="s">
        <v>131</v>
      </c>
      <c r="B297" s="119" t="s">
        <v>479</v>
      </c>
      <c r="C297" s="90" t="s">
        <v>432</v>
      </c>
      <c r="D297" s="136">
        <v>35</v>
      </c>
    </row>
    <row r="298" spans="1:4">
      <c r="A298" s="116" t="s">
        <v>131</v>
      </c>
      <c r="B298" s="119" t="s">
        <v>480</v>
      </c>
      <c r="C298" s="90" t="s">
        <v>432</v>
      </c>
      <c r="D298" s="136">
        <v>35</v>
      </c>
    </row>
    <row r="299" spans="1:4">
      <c r="A299" s="116" t="s">
        <v>131</v>
      </c>
      <c r="B299" s="119" t="s">
        <v>481</v>
      </c>
      <c r="C299" s="90" t="s">
        <v>432</v>
      </c>
      <c r="D299" s="136">
        <v>35</v>
      </c>
    </row>
    <row r="300" spans="1:4">
      <c r="A300" s="116" t="s">
        <v>131</v>
      </c>
      <c r="B300" s="119" t="s">
        <v>482</v>
      </c>
      <c r="C300" s="90" t="s">
        <v>432</v>
      </c>
      <c r="D300" s="136">
        <v>35</v>
      </c>
    </row>
    <row r="301" spans="1:4">
      <c r="A301" s="116" t="s">
        <v>131</v>
      </c>
      <c r="B301" s="119" t="s">
        <v>483</v>
      </c>
      <c r="C301" s="90" t="s">
        <v>432</v>
      </c>
      <c r="D301" s="136">
        <v>35</v>
      </c>
    </row>
    <row r="302" spans="1:4">
      <c r="A302" s="116" t="s">
        <v>131</v>
      </c>
      <c r="B302" s="119" t="s">
        <v>484</v>
      </c>
      <c r="C302" s="90" t="s">
        <v>432</v>
      </c>
      <c r="D302" s="136">
        <v>35</v>
      </c>
    </row>
    <row r="303" spans="1:4">
      <c r="A303" s="116" t="s">
        <v>131</v>
      </c>
      <c r="B303" s="119" t="s">
        <v>485</v>
      </c>
      <c r="C303" s="90" t="s">
        <v>432</v>
      </c>
      <c r="D303" s="136">
        <v>35</v>
      </c>
    </row>
    <row r="304" spans="1:4">
      <c r="A304" s="116" t="s">
        <v>131</v>
      </c>
      <c r="B304" s="119" t="s">
        <v>486</v>
      </c>
      <c r="C304" s="90" t="s">
        <v>432</v>
      </c>
      <c r="D304" s="136">
        <v>35</v>
      </c>
    </row>
    <row r="305" spans="1:4">
      <c r="A305" s="116" t="s">
        <v>131</v>
      </c>
      <c r="B305" s="119" t="s">
        <v>487</v>
      </c>
      <c r="C305" s="90" t="s">
        <v>432</v>
      </c>
      <c r="D305" s="136">
        <v>35</v>
      </c>
    </row>
    <row r="306" spans="1:4">
      <c r="A306" s="116" t="s">
        <v>131</v>
      </c>
      <c r="B306" s="119" t="s">
        <v>488</v>
      </c>
      <c r="C306" s="90" t="s">
        <v>432</v>
      </c>
      <c r="D306" s="136">
        <v>35</v>
      </c>
    </row>
    <row r="307" spans="1:4">
      <c r="A307" s="116" t="s">
        <v>131</v>
      </c>
      <c r="B307" s="119" t="s">
        <v>489</v>
      </c>
      <c r="C307" s="90" t="s">
        <v>432</v>
      </c>
      <c r="D307" s="136">
        <v>35</v>
      </c>
    </row>
    <row r="308" spans="1:4">
      <c r="A308" s="116" t="s">
        <v>131</v>
      </c>
      <c r="B308" s="119" t="s">
        <v>490</v>
      </c>
      <c r="C308" s="90" t="s">
        <v>432</v>
      </c>
      <c r="D308" s="136">
        <v>35</v>
      </c>
    </row>
    <row r="309" spans="1:4">
      <c r="A309" s="116" t="s">
        <v>131</v>
      </c>
      <c r="B309" s="119" t="s">
        <v>491</v>
      </c>
      <c r="C309" s="90" t="s">
        <v>432</v>
      </c>
      <c r="D309" s="136">
        <v>35</v>
      </c>
    </row>
    <row r="310" spans="1:4">
      <c r="A310" s="116" t="s">
        <v>131</v>
      </c>
      <c r="B310" s="119" t="s">
        <v>492</v>
      </c>
      <c r="C310" s="90" t="s">
        <v>432</v>
      </c>
      <c r="D310" s="136">
        <v>35</v>
      </c>
    </row>
    <row r="311" spans="1:4">
      <c r="A311" s="116" t="s">
        <v>131</v>
      </c>
      <c r="B311" s="119" t="s">
        <v>493</v>
      </c>
      <c r="C311" s="90" t="s">
        <v>432</v>
      </c>
      <c r="D311" s="136">
        <v>35</v>
      </c>
    </row>
    <row r="312" spans="1:4">
      <c r="A312" s="116" t="s">
        <v>131</v>
      </c>
      <c r="B312" s="119" t="s">
        <v>494</v>
      </c>
      <c r="C312" s="90" t="s">
        <v>432</v>
      </c>
      <c r="D312" s="136">
        <v>35</v>
      </c>
    </row>
    <row r="313" spans="1:4">
      <c r="A313" s="116" t="s">
        <v>131</v>
      </c>
      <c r="B313" s="119" t="s">
        <v>495</v>
      </c>
      <c r="C313" s="90" t="s">
        <v>432</v>
      </c>
      <c r="D313" s="136">
        <v>35</v>
      </c>
    </row>
    <row r="314" spans="1:4">
      <c r="A314" s="116" t="s">
        <v>131</v>
      </c>
      <c r="B314" s="119" t="s">
        <v>496</v>
      </c>
      <c r="C314" s="90" t="s">
        <v>432</v>
      </c>
      <c r="D314" s="136">
        <v>35</v>
      </c>
    </row>
    <row r="315" spans="1:4">
      <c r="A315" s="116" t="s">
        <v>131</v>
      </c>
      <c r="B315" s="119" t="s">
        <v>497</v>
      </c>
      <c r="C315" s="90" t="s">
        <v>432</v>
      </c>
      <c r="D315" s="136">
        <v>35</v>
      </c>
    </row>
    <row r="316" spans="1:4">
      <c r="A316" s="116" t="s">
        <v>131</v>
      </c>
      <c r="B316" s="119" t="s">
        <v>498</v>
      </c>
      <c r="C316" s="90" t="s">
        <v>432</v>
      </c>
      <c r="D316" s="136">
        <v>35</v>
      </c>
    </row>
    <row r="317" spans="1:4">
      <c r="A317" s="116" t="s">
        <v>131</v>
      </c>
      <c r="B317" s="119" t="s">
        <v>499</v>
      </c>
      <c r="C317" s="90" t="s">
        <v>432</v>
      </c>
      <c r="D317" s="136">
        <v>35</v>
      </c>
    </row>
    <row r="318" spans="1:4">
      <c r="A318" s="116" t="s">
        <v>131</v>
      </c>
      <c r="B318" s="119" t="s">
        <v>500</v>
      </c>
      <c r="C318" s="90" t="s">
        <v>432</v>
      </c>
      <c r="D318" s="136">
        <v>35</v>
      </c>
    </row>
    <row r="319" spans="1:4">
      <c r="A319" s="116" t="s">
        <v>131</v>
      </c>
      <c r="B319" s="119" t="s">
        <v>501</v>
      </c>
      <c r="C319" s="90" t="s">
        <v>432</v>
      </c>
      <c r="D319" s="136">
        <v>35</v>
      </c>
    </row>
    <row r="320" spans="1:4">
      <c r="A320" s="116" t="s">
        <v>131</v>
      </c>
      <c r="B320" s="119" t="s">
        <v>502</v>
      </c>
      <c r="C320" s="90" t="s">
        <v>432</v>
      </c>
      <c r="D320" s="136">
        <v>35</v>
      </c>
    </row>
    <row r="321" spans="1:4">
      <c r="A321" s="116" t="s">
        <v>131</v>
      </c>
      <c r="B321" s="119" t="s">
        <v>503</v>
      </c>
      <c r="C321" s="90" t="s">
        <v>432</v>
      </c>
      <c r="D321" s="136">
        <v>35</v>
      </c>
    </row>
    <row r="322" spans="1:4">
      <c r="A322" s="116" t="s">
        <v>131</v>
      </c>
      <c r="B322" s="119" t="s">
        <v>504</v>
      </c>
      <c r="C322" s="90" t="s">
        <v>432</v>
      </c>
      <c r="D322" s="136">
        <v>35</v>
      </c>
    </row>
    <row r="323" spans="1:4">
      <c r="A323" s="116" t="s">
        <v>131</v>
      </c>
      <c r="B323" s="119" t="s">
        <v>505</v>
      </c>
      <c r="C323" s="90" t="s">
        <v>432</v>
      </c>
      <c r="D323" s="136">
        <v>35</v>
      </c>
    </row>
    <row r="324" spans="1:4">
      <c r="A324" s="116" t="s">
        <v>131</v>
      </c>
      <c r="B324" s="119" t="s">
        <v>506</v>
      </c>
      <c r="C324" s="90" t="s">
        <v>432</v>
      </c>
      <c r="D324" s="136">
        <v>35</v>
      </c>
    </row>
    <row r="325" spans="1:4">
      <c r="A325" s="116" t="s">
        <v>131</v>
      </c>
      <c r="B325" s="119" t="s">
        <v>507</v>
      </c>
      <c r="C325" s="90" t="s">
        <v>432</v>
      </c>
      <c r="D325" s="136">
        <v>35</v>
      </c>
    </row>
    <row r="326" spans="1:4">
      <c r="A326" s="116" t="s">
        <v>131</v>
      </c>
      <c r="B326" s="119" t="s">
        <v>508</v>
      </c>
      <c r="C326" s="90" t="s">
        <v>432</v>
      </c>
      <c r="D326" s="136">
        <v>35</v>
      </c>
    </row>
    <row r="327" spans="1:4">
      <c r="A327" s="116" t="s">
        <v>131</v>
      </c>
      <c r="B327" s="119" t="s">
        <v>509</v>
      </c>
      <c r="C327" s="90" t="s">
        <v>432</v>
      </c>
      <c r="D327" s="136">
        <v>35</v>
      </c>
    </row>
    <row r="328" spans="1:4">
      <c r="A328" s="116" t="s">
        <v>131</v>
      </c>
      <c r="B328" s="119" t="s">
        <v>510</v>
      </c>
      <c r="C328" s="90" t="s">
        <v>432</v>
      </c>
      <c r="D328" s="136">
        <v>35</v>
      </c>
    </row>
    <row r="329" spans="1:4">
      <c r="A329" s="116" t="s">
        <v>131</v>
      </c>
      <c r="B329" s="119" t="s">
        <v>511</v>
      </c>
      <c r="C329" s="90" t="s">
        <v>432</v>
      </c>
      <c r="D329" s="136">
        <v>35</v>
      </c>
    </row>
    <row r="330" spans="1:4">
      <c r="A330" s="116" t="s">
        <v>131</v>
      </c>
      <c r="B330" s="119" t="s">
        <v>512</v>
      </c>
      <c r="C330" s="90" t="s">
        <v>432</v>
      </c>
      <c r="D330" s="136">
        <v>35</v>
      </c>
    </row>
    <row r="331" spans="1:4">
      <c r="A331" s="116" t="s">
        <v>131</v>
      </c>
      <c r="B331" s="119" t="s">
        <v>513</v>
      </c>
      <c r="C331" s="90" t="s">
        <v>432</v>
      </c>
      <c r="D331" s="136">
        <v>35</v>
      </c>
    </row>
    <row r="332" spans="1:4">
      <c r="A332" s="116" t="s">
        <v>131</v>
      </c>
      <c r="B332" s="119" t="s">
        <v>514</v>
      </c>
      <c r="C332" s="90" t="s">
        <v>432</v>
      </c>
      <c r="D332" s="136">
        <v>35</v>
      </c>
    </row>
    <row r="333" spans="1:4">
      <c r="A333" s="116" t="s">
        <v>131</v>
      </c>
      <c r="B333" s="119" t="s">
        <v>515</v>
      </c>
      <c r="C333" s="90" t="s">
        <v>432</v>
      </c>
      <c r="D333" s="136">
        <v>35</v>
      </c>
    </row>
    <row r="334" spans="1:4">
      <c r="A334" s="116" t="s">
        <v>131</v>
      </c>
      <c r="B334" s="119" t="s">
        <v>516</v>
      </c>
      <c r="C334" s="90" t="s">
        <v>432</v>
      </c>
      <c r="D334" s="136">
        <v>35</v>
      </c>
    </row>
    <row r="335" spans="1:4">
      <c r="A335" s="116" t="s">
        <v>131</v>
      </c>
      <c r="B335" s="119" t="s">
        <v>517</v>
      </c>
      <c r="C335" s="90" t="s">
        <v>432</v>
      </c>
      <c r="D335" s="136">
        <v>35</v>
      </c>
    </row>
    <row r="336" spans="1:4">
      <c r="A336" s="116" t="s">
        <v>131</v>
      </c>
      <c r="B336" s="119" t="s">
        <v>518</v>
      </c>
      <c r="C336" s="90" t="s">
        <v>432</v>
      </c>
      <c r="D336" s="136">
        <v>35</v>
      </c>
    </row>
    <row r="337" spans="1:4">
      <c r="A337" s="116" t="s">
        <v>131</v>
      </c>
      <c r="B337" s="119" t="s">
        <v>519</v>
      </c>
      <c r="C337" s="90" t="s">
        <v>432</v>
      </c>
      <c r="D337" s="136">
        <v>35</v>
      </c>
    </row>
    <row r="338" spans="1:4">
      <c r="A338" s="116" t="s">
        <v>131</v>
      </c>
      <c r="B338" s="119" t="s">
        <v>520</v>
      </c>
      <c r="C338" s="90" t="s">
        <v>521</v>
      </c>
      <c r="D338" s="136">
        <v>35</v>
      </c>
    </row>
    <row r="339" spans="1:4">
      <c r="A339" s="116" t="s">
        <v>131</v>
      </c>
      <c r="B339" s="119" t="s">
        <v>522</v>
      </c>
      <c r="C339" s="90" t="s">
        <v>432</v>
      </c>
      <c r="D339" s="136">
        <v>35</v>
      </c>
    </row>
    <row r="340" spans="1:4">
      <c r="A340" s="116" t="s">
        <v>131</v>
      </c>
      <c r="B340" s="119" t="s">
        <v>523</v>
      </c>
      <c r="C340" s="90" t="s">
        <v>521</v>
      </c>
      <c r="D340" s="136">
        <v>35</v>
      </c>
    </row>
    <row r="341" spans="1:4">
      <c r="A341" s="116" t="s">
        <v>131</v>
      </c>
      <c r="B341" s="119" t="s">
        <v>524</v>
      </c>
      <c r="C341" s="90" t="s">
        <v>432</v>
      </c>
      <c r="D341" s="136">
        <v>35</v>
      </c>
    </row>
    <row r="342" spans="1:4">
      <c r="A342" s="116" t="s">
        <v>131</v>
      </c>
      <c r="B342" s="119" t="s">
        <v>525</v>
      </c>
      <c r="C342" s="90" t="s">
        <v>432</v>
      </c>
      <c r="D342" s="136">
        <v>35</v>
      </c>
    </row>
    <row r="343" spans="1:4">
      <c r="A343" s="116" t="s">
        <v>131</v>
      </c>
      <c r="B343" s="119" t="s">
        <v>526</v>
      </c>
      <c r="C343" s="90" t="s">
        <v>468</v>
      </c>
      <c r="D343" s="136">
        <v>35</v>
      </c>
    </row>
    <row r="344" spans="1:4">
      <c r="A344" s="116" t="s">
        <v>131</v>
      </c>
      <c r="B344" s="119" t="s">
        <v>527</v>
      </c>
      <c r="C344" s="90" t="s">
        <v>432</v>
      </c>
      <c r="D344" s="136">
        <v>35</v>
      </c>
    </row>
    <row r="345" spans="1:4">
      <c r="A345" s="116" t="s">
        <v>131</v>
      </c>
      <c r="B345" s="119" t="s">
        <v>528</v>
      </c>
      <c r="C345" s="90" t="s">
        <v>432</v>
      </c>
      <c r="D345" s="136">
        <v>35</v>
      </c>
    </row>
    <row r="346" spans="1:4">
      <c r="A346" s="116" t="s">
        <v>131</v>
      </c>
      <c r="B346" s="119" t="s">
        <v>529</v>
      </c>
      <c r="C346" s="90" t="s">
        <v>432</v>
      </c>
      <c r="D346" s="136">
        <v>35</v>
      </c>
    </row>
    <row r="347" spans="1:4">
      <c r="A347" s="116" t="s">
        <v>131</v>
      </c>
      <c r="B347" s="119" t="s">
        <v>530</v>
      </c>
      <c r="C347" s="90" t="s">
        <v>432</v>
      </c>
      <c r="D347" s="136">
        <v>35</v>
      </c>
    </row>
    <row r="348" spans="1:4">
      <c r="A348" s="116" t="s">
        <v>131</v>
      </c>
      <c r="B348" s="119" t="s">
        <v>531</v>
      </c>
      <c r="C348" s="90" t="s">
        <v>468</v>
      </c>
      <c r="D348" s="136">
        <v>35</v>
      </c>
    </row>
    <row r="349" spans="1:4">
      <c r="A349" s="116" t="s">
        <v>131</v>
      </c>
      <c r="B349" s="119" t="s">
        <v>532</v>
      </c>
      <c r="C349" s="90" t="s">
        <v>432</v>
      </c>
      <c r="D349" s="136">
        <v>35</v>
      </c>
    </row>
    <row r="350" spans="1:4">
      <c r="A350" s="116" t="s">
        <v>131</v>
      </c>
      <c r="B350" s="119" t="s">
        <v>533</v>
      </c>
      <c r="C350" s="90" t="s">
        <v>432</v>
      </c>
      <c r="D350" s="136">
        <v>35</v>
      </c>
    </row>
    <row r="351" spans="1:4">
      <c r="A351" s="116" t="s">
        <v>131</v>
      </c>
      <c r="B351" s="119" t="s">
        <v>534</v>
      </c>
      <c r="C351" s="90" t="s">
        <v>432</v>
      </c>
      <c r="D351" s="136">
        <v>35</v>
      </c>
    </row>
    <row r="352" spans="1:4">
      <c r="A352" s="116" t="s">
        <v>131</v>
      </c>
      <c r="B352" s="119" t="s">
        <v>535</v>
      </c>
      <c r="C352" s="90" t="s">
        <v>432</v>
      </c>
      <c r="D352" s="136">
        <v>35</v>
      </c>
    </row>
    <row r="353" spans="1:4">
      <c r="A353" s="116" t="s">
        <v>131</v>
      </c>
      <c r="B353" s="119" t="s">
        <v>536</v>
      </c>
      <c r="C353" s="90" t="s">
        <v>432</v>
      </c>
      <c r="D353" s="136">
        <v>35</v>
      </c>
    </row>
    <row r="354" spans="1:4">
      <c r="A354" s="116" t="s">
        <v>131</v>
      </c>
      <c r="B354" s="119" t="s">
        <v>537</v>
      </c>
      <c r="C354" s="90" t="s">
        <v>432</v>
      </c>
      <c r="D354" s="136">
        <v>35</v>
      </c>
    </row>
    <row r="355" spans="1:4">
      <c r="A355" s="116" t="s">
        <v>131</v>
      </c>
      <c r="B355" s="119" t="s">
        <v>538</v>
      </c>
      <c r="C355" s="90" t="s">
        <v>432</v>
      </c>
      <c r="D355" s="136">
        <v>35</v>
      </c>
    </row>
    <row r="356" spans="1:4">
      <c r="A356" s="116" t="s">
        <v>131</v>
      </c>
      <c r="B356" s="119" t="s">
        <v>539</v>
      </c>
      <c r="C356" s="90" t="s">
        <v>432</v>
      </c>
      <c r="D356" s="136">
        <v>35</v>
      </c>
    </row>
    <row r="357" spans="1:4">
      <c r="A357" s="116" t="s">
        <v>131</v>
      </c>
      <c r="B357" s="119" t="s">
        <v>540</v>
      </c>
      <c r="C357" s="90" t="s">
        <v>432</v>
      </c>
      <c r="D357" s="136">
        <v>35</v>
      </c>
    </row>
    <row r="358" spans="1:4">
      <c r="A358" s="116" t="s">
        <v>131</v>
      </c>
      <c r="B358" s="119" t="s">
        <v>541</v>
      </c>
      <c r="C358" s="90" t="s">
        <v>432</v>
      </c>
      <c r="D358" s="136">
        <v>35</v>
      </c>
    </row>
    <row r="359" spans="1:4">
      <c r="A359" s="116" t="s">
        <v>131</v>
      </c>
      <c r="B359" s="119" t="s">
        <v>542</v>
      </c>
      <c r="C359" s="90" t="s">
        <v>432</v>
      </c>
      <c r="D359" s="136">
        <v>35</v>
      </c>
    </row>
    <row r="360" spans="1:4">
      <c r="A360" s="116" t="s">
        <v>131</v>
      </c>
      <c r="B360" s="119" t="s">
        <v>543</v>
      </c>
      <c r="C360" s="90" t="s">
        <v>521</v>
      </c>
      <c r="D360" s="136">
        <v>35</v>
      </c>
    </row>
    <row r="361" spans="1:4">
      <c r="A361" s="116" t="s">
        <v>131</v>
      </c>
      <c r="B361" s="119" t="s">
        <v>544</v>
      </c>
      <c r="C361" s="90" t="s">
        <v>432</v>
      </c>
      <c r="D361" s="136">
        <v>35</v>
      </c>
    </row>
    <row r="362" spans="1:4">
      <c r="A362" s="116" t="s">
        <v>131</v>
      </c>
      <c r="B362" s="119" t="s">
        <v>545</v>
      </c>
      <c r="C362" s="90" t="s">
        <v>432</v>
      </c>
      <c r="D362" s="136">
        <v>35</v>
      </c>
    </row>
    <row r="363" spans="1:4">
      <c r="A363" s="116" t="s">
        <v>131</v>
      </c>
      <c r="B363" s="119" t="s">
        <v>546</v>
      </c>
      <c r="C363" s="90" t="s">
        <v>432</v>
      </c>
      <c r="D363" s="136">
        <v>35</v>
      </c>
    </row>
    <row r="364" spans="1:4">
      <c r="A364" s="116" t="s">
        <v>131</v>
      </c>
      <c r="B364" s="119" t="s">
        <v>547</v>
      </c>
      <c r="C364" s="90" t="s">
        <v>432</v>
      </c>
      <c r="D364" s="136">
        <v>35</v>
      </c>
    </row>
    <row r="365" spans="1:4">
      <c r="A365" s="116" t="s">
        <v>131</v>
      </c>
      <c r="B365" s="119" t="s">
        <v>548</v>
      </c>
      <c r="C365" s="90" t="s">
        <v>432</v>
      </c>
      <c r="D365" s="136">
        <v>35</v>
      </c>
    </row>
    <row r="366" spans="1:4">
      <c r="A366" s="116" t="s">
        <v>131</v>
      </c>
      <c r="B366" s="119" t="s">
        <v>549</v>
      </c>
      <c r="C366" s="90" t="s">
        <v>432</v>
      </c>
      <c r="D366" s="136">
        <v>35</v>
      </c>
    </row>
    <row r="367" spans="1:4">
      <c r="A367" s="116" t="s">
        <v>131</v>
      </c>
      <c r="B367" s="119" t="s">
        <v>550</v>
      </c>
      <c r="C367" s="90" t="s">
        <v>432</v>
      </c>
      <c r="D367" s="136">
        <v>35</v>
      </c>
    </row>
    <row r="368" spans="1:4">
      <c r="A368" s="116" t="s">
        <v>131</v>
      </c>
      <c r="B368" s="119" t="s">
        <v>551</v>
      </c>
      <c r="C368" s="90" t="s">
        <v>432</v>
      </c>
      <c r="D368" s="136">
        <v>35</v>
      </c>
    </row>
    <row r="369" spans="1:4">
      <c r="A369" s="116" t="s">
        <v>131</v>
      </c>
      <c r="B369" s="119" t="s">
        <v>552</v>
      </c>
      <c r="C369" s="90" t="s">
        <v>475</v>
      </c>
      <c r="D369" s="136">
        <v>35</v>
      </c>
    </row>
    <row r="370" spans="1:4">
      <c r="A370" s="116" t="s">
        <v>131</v>
      </c>
      <c r="B370" s="119" t="s">
        <v>553</v>
      </c>
      <c r="C370" s="90" t="s">
        <v>432</v>
      </c>
      <c r="D370" s="136">
        <v>35</v>
      </c>
    </row>
    <row r="371" spans="1:4">
      <c r="A371" s="116" t="s">
        <v>131</v>
      </c>
      <c r="B371" s="119" t="s">
        <v>554</v>
      </c>
      <c r="C371" s="90" t="s">
        <v>432</v>
      </c>
      <c r="D371" s="136">
        <v>35</v>
      </c>
    </row>
    <row r="372" spans="1:4">
      <c r="A372" s="116" t="s">
        <v>131</v>
      </c>
      <c r="B372" s="119" t="s">
        <v>555</v>
      </c>
      <c r="C372" s="90" t="s">
        <v>432</v>
      </c>
      <c r="D372" s="136">
        <v>35</v>
      </c>
    </row>
    <row r="373" spans="1:4">
      <c r="A373" s="116" t="s">
        <v>131</v>
      </c>
      <c r="B373" s="119" t="s">
        <v>556</v>
      </c>
      <c r="C373" s="90" t="s">
        <v>432</v>
      </c>
      <c r="D373" s="136">
        <v>35</v>
      </c>
    </row>
    <row r="374" spans="1:4">
      <c r="A374" s="116" t="s">
        <v>131</v>
      </c>
      <c r="B374" s="119" t="s">
        <v>557</v>
      </c>
      <c r="C374" s="90" t="s">
        <v>432</v>
      </c>
      <c r="D374" s="136">
        <v>35</v>
      </c>
    </row>
    <row r="375" spans="1:4">
      <c r="A375" s="116" t="s">
        <v>131</v>
      </c>
      <c r="B375" s="119" t="s">
        <v>558</v>
      </c>
      <c r="C375" s="90" t="s">
        <v>432</v>
      </c>
      <c r="D375" s="136">
        <v>35</v>
      </c>
    </row>
    <row r="376" spans="1:4">
      <c r="A376" s="116" t="s">
        <v>131</v>
      </c>
      <c r="B376" s="119" t="s">
        <v>559</v>
      </c>
      <c r="C376" s="90" t="s">
        <v>432</v>
      </c>
      <c r="D376" s="136">
        <v>35</v>
      </c>
    </row>
    <row r="377" spans="1:4">
      <c r="A377" s="116" t="s">
        <v>131</v>
      </c>
      <c r="B377" s="119" t="s">
        <v>560</v>
      </c>
      <c r="C377" s="90" t="s">
        <v>432</v>
      </c>
      <c r="D377" s="136">
        <v>35</v>
      </c>
    </row>
    <row r="378" spans="1:4">
      <c r="A378" s="116" t="s">
        <v>131</v>
      </c>
      <c r="B378" s="119" t="s">
        <v>561</v>
      </c>
      <c r="C378" s="90" t="s">
        <v>432</v>
      </c>
      <c r="D378" s="136">
        <v>35</v>
      </c>
    </row>
    <row r="379" spans="1:4">
      <c r="A379" s="116" t="s">
        <v>131</v>
      </c>
      <c r="B379" s="119" t="s">
        <v>562</v>
      </c>
      <c r="C379" s="90" t="s">
        <v>432</v>
      </c>
      <c r="D379" s="136">
        <v>35</v>
      </c>
    </row>
    <row r="380" spans="1:4">
      <c r="A380" s="116" t="s">
        <v>131</v>
      </c>
      <c r="B380" s="119" t="s">
        <v>563</v>
      </c>
      <c r="C380" s="90" t="s">
        <v>432</v>
      </c>
      <c r="D380" s="136">
        <v>35</v>
      </c>
    </row>
    <row r="381" spans="1:4">
      <c r="A381" s="116" t="s">
        <v>131</v>
      </c>
      <c r="B381" s="119" t="s">
        <v>564</v>
      </c>
      <c r="C381" s="90" t="s">
        <v>432</v>
      </c>
      <c r="D381" s="136">
        <v>35</v>
      </c>
    </row>
    <row r="382" spans="1:4">
      <c r="A382" s="116" t="s">
        <v>131</v>
      </c>
      <c r="B382" s="119" t="s">
        <v>565</v>
      </c>
      <c r="C382" s="90" t="s">
        <v>432</v>
      </c>
      <c r="D382" s="136">
        <v>35</v>
      </c>
    </row>
    <row r="383" spans="1:4">
      <c r="A383" s="116" t="s">
        <v>131</v>
      </c>
      <c r="B383" s="119" t="s">
        <v>566</v>
      </c>
      <c r="C383" s="90" t="s">
        <v>432</v>
      </c>
      <c r="D383" s="136">
        <v>35</v>
      </c>
    </row>
    <row r="384" spans="1:4">
      <c r="A384" s="116" t="s">
        <v>131</v>
      </c>
      <c r="B384" s="119" t="s">
        <v>567</v>
      </c>
      <c r="C384" s="90" t="s">
        <v>432</v>
      </c>
      <c r="D384" s="136">
        <v>35</v>
      </c>
    </row>
    <row r="385" spans="1:4">
      <c r="A385" s="116" t="s">
        <v>131</v>
      </c>
      <c r="B385" s="119" t="s">
        <v>568</v>
      </c>
      <c r="C385" s="90" t="s">
        <v>432</v>
      </c>
      <c r="D385" s="136">
        <v>35</v>
      </c>
    </row>
    <row r="386" spans="1:4">
      <c r="A386" s="116" t="s">
        <v>131</v>
      </c>
      <c r="B386" s="119" t="s">
        <v>569</v>
      </c>
      <c r="C386" s="90" t="s">
        <v>432</v>
      </c>
      <c r="D386" s="136">
        <v>35</v>
      </c>
    </row>
    <row r="387" spans="1:4">
      <c r="A387" s="116" t="s">
        <v>131</v>
      </c>
      <c r="B387" s="119" t="s">
        <v>570</v>
      </c>
      <c r="C387" s="90" t="s">
        <v>432</v>
      </c>
      <c r="D387" s="136">
        <v>35</v>
      </c>
    </row>
    <row r="388" spans="1:4">
      <c r="A388" s="116" t="s">
        <v>131</v>
      </c>
      <c r="B388" s="119" t="s">
        <v>571</v>
      </c>
      <c r="C388" s="90" t="s">
        <v>432</v>
      </c>
      <c r="D388" s="136">
        <v>35</v>
      </c>
    </row>
    <row r="389" spans="1:4">
      <c r="A389" s="116" t="s">
        <v>131</v>
      </c>
      <c r="B389" s="119" t="s">
        <v>572</v>
      </c>
      <c r="C389" s="90" t="s">
        <v>432</v>
      </c>
      <c r="D389" s="136">
        <v>35</v>
      </c>
    </row>
    <row r="390" spans="1:4">
      <c r="A390" s="116" t="s">
        <v>131</v>
      </c>
      <c r="B390" s="119" t="s">
        <v>573</v>
      </c>
      <c r="C390" s="90" t="s">
        <v>432</v>
      </c>
      <c r="D390" s="136">
        <v>35</v>
      </c>
    </row>
    <row r="391" spans="1:4">
      <c r="A391" s="116" t="s">
        <v>131</v>
      </c>
      <c r="B391" s="119" t="s">
        <v>574</v>
      </c>
      <c r="C391" s="90" t="s">
        <v>432</v>
      </c>
      <c r="D391" s="136">
        <v>35</v>
      </c>
    </row>
    <row r="392" spans="1:4">
      <c r="A392" s="116" t="s">
        <v>131</v>
      </c>
      <c r="B392" s="119" t="s">
        <v>575</v>
      </c>
      <c r="C392" s="90" t="s">
        <v>117</v>
      </c>
      <c r="D392" s="136">
        <v>35</v>
      </c>
    </row>
    <row r="393" spans="1:4">
      <c r="A393" s="116" t="s">
        <v>131</v>
      </c>
      <c r="B393" s="119" t="s">
        <v>576</v>
      </c>
      <c r="C393" s="90" t="s">
        <v>432</v>
      </c>
      <c r="D393" s="136">
        <v>35</v>
      </c>
    </row>
    <row r="394" spans="1:4">
      <c r="A394" s="116" t="s">
        <v>131</v>
      </c>
      <c r="B394" s="119" t="s">
        <v>577</v>
      </c>
      <c r="C394" s="90" t="s">
        <v>432</v>
      </c>
      <c r="D394" s="136">
        <v>35</v>
      </c>
    </row>
    <row r="395" spans="1:4">
      <c r="A395" s="116" t="s">
        <v>131</v>
      </c>
      <c r="B395" s="119" t="s">
        <v>578</v>
      </c>
      <c r="C395" s="90" t="s">
        <v>432</v>
      </c>
      <c r="D395" s="136">
        <v>35</v>
      </c>
    </row>
    <row r="396" spans="1:4">
      <c r="A396" s="116" t="s">
        <v>131</v>
      </c>
      <c r="B396" s="119" t="s">
        <v>579</v>
      </c>
      <c r="C396" s="90" t="s">
        <v>432</v>
      </c>
      <c r="D396" s="136">
        <v>35</v>
      </c>
    </row>
    <row r="397" spans="1:4">
      <c r="A397" s="116" t="s">
        <v>131</v>
      </c>
      <c r="B397" s="119" t="s">
        <v>580</v>
      </c>
      <c r="C397" s="90" t="s">
        <v>432</v>
      </c>
      <c r="D397" s="136">
        <v>35</v>
      </c>
    </row>
    <row r="398" spans="1:4">
      <c r="A398" s="116" t="s">
        <v>131</v>
      </c>
      <c r="B398" s="119" t="s">
        <v>581</v>
      </c>
      <c r="C398" s="90" t="s">
        <v>432</v>
      </c>
      <c r="D398" s="136">
        <v>35</v>
      </c>
    </row>
    <row r="399" spans="1:4">
      <c r="A399" s="116" t="s">
        <v>131</v>
      </c>
      <c r="B399" s="119" t="s">
        <v>582</v>
      </c>
      <c r="C399" s="90" t="s">
        <v>432</v>
      </c>
      <c r="D399" s="136">
        <v>35</v>
      </c>
    </row>
    <row r="400" spans="1:4">
      <c r="A400" s="116" t="s">
        <v>131</v>
      </c>
      <c r="B400" s="119" t="s">
        <v>583</v>
      </c>
      <c r="C400" s="90" t="s">
        <v>432</v>
      </c>
      <c r="D400" s="136">
        <v>35</v>
      </c>
    </row>
    <row r="401" spans="1:4">
      <c r="A401" s="116" t="s">
        <v>131</v>
      </c>
      <c r="B401" s="119" t="s">
        <v>584</v>
      </c>
      <c r="C401" s="90" t="s">
        <v>432</v>
      </c>
      <c r="D401" s="136">
        <v>35</v>
      </c>
    </row>
    <row r="402" spans="1:4">
      <c r="A402" s="116" t="s">
        <v>131</v>
      </c>
      <c r="B402" s="119" t="s">
        <v>585</v>
      </c>
      <c r="C402" s="90" t="s">
        <v>432</v>
      </c>
      <c r="D402" s="136">
        <v>35</v>
      </c>
    </row>
    <row r="403" spans="1:4">
      <c r="A403" s="116" t="s">
        <v>131</v>
      </c>
      <c r="B403" s="119" t="s">
        <v>586</v>
      </c>
      <c r="C403" s="90" t="s">
        <v>432</v>
      </c>
      <c r="D403" s="136">
        <v>35</v>
      </c>
    </row>
    <row r="404" spans="1:4">
      <c r="A404" s="116" t="s">
        <v>131</v>
      </c>
      <c r="B404" s="119" t="s">
        <v>587</v>
      </c>
      <c r="C404" s="90" t="s">
        <v>432</v>
      </c>
      <c r="D404" s="136">
        <v>35</v>
      </c>
    </row>
    <row r="405" spans="1:4">
      <c r="A405" s="116" t="s">
        <v>131</v>
      </c>
      <c r="B405" s="119" t="s">
        <v>588</v>
      </c>
      <c r="C405" s="90" t="s">
        <v>432</v>
      </c>
      <c r="D405" s="136">
        <v>35</v>
      </c>
    </row>
    <row r="406" spans="1:4">
      <c r="A406" s="116" t="s">
        <v>131</v>
      </c>
      <c r="B406" s="119" t="s">
        <v>589</v>
      </c>
      <c r="C406" s="90" t="s">
        <v>432</v>
      </c>
      <c r="D406" s="136">
        <v>35</v>
      </c>
    </row>
    <row r="407" spans="1:4">
      <c r="A407" s="116" t="s">
        <v>131</v>
      </c>
      <c r="B407" s="119" t="s">
        <v>590</v>
      </c>
      <c r="C407" s="90" t="s">
        <v>432</v>
      </c>
      <c r="D407" s="136">
        <v>35</v>
      </c>
    </row>
    <row r="408" spans="1:4">
      <c r="A408" s="116" t="s">
        <v>131</v>
      </c>
      <c r="B408" s="119" t="s">
        <v>591</v>
      </c>
      <c r="C408" s="90" t="s">
        <v>432</v>
      </c>
      <c r="D408" s="136">
        <v>35</v>
      </c>
    </row>
    <row r="409" spans="1:4">
      <c r="A409" s="116" t="s">
        <v>131</v>
      </c>
      <c r="B409" s="119" t="s">
        <v>592</v>
      </c>
      <c r="C409" s="90" t="s">
        <v>432</v>
      </c>
      <c r="D409" s="136">
        <v>35</v>
      </c>
    </row>
    <row r="410" spans="1:4">
      <c r="A410" s="116" t="s">
        <v>131</v>
      </c>
      <c r="B410" s="119" t="s">
        <v>593</v>
      </c>
      <c r="C410" s="90" t="s">
        <v>432</v>
      </c>
      <c r="D410" s="136">
        <v>35</v>
      </c>
    </row>
    <row r="411" spans="1:4">
      <c r="A411" s="116" t="s">
        <v>131</v>
      </c>
      <c r="B411" s="119" t="s">
        <v>594</v>
      </c>
      <c r="C411" s="90" t="s">
        <v>595</v>
      </c>
      <c r="D411" s="136">
        <v>35</v>
      </c>
    </row>
    <row r="412" spans="1:4">
      <c r="A412" s="116" t="s">
        <v>131</v>
      </c>
      <c r="B412" s="119" t="s">
        <v>596</v>
      </c>
      <c r="C412" s="90" t="s">
        <v>595</v>
      </c>
      <c r="D412" s="136">
        <v>35</v>
      </c>
    </row>
    <row r="413" spans="1:4">
      <c r="A413" s="116" t="s">
        <v>131</v>
      </c>
      <c r="B413" s="119" t="s">
        <v>597</v>
      </c>
      <c r="C413" s="90" t="s">
        <v>598</v>
      </c>
      <c r="D413" s="136">
        <v>35</v>
      </c>
    </row>
    <row r="414" spans="1:4">
      <c r="A414" s="116" t="s">
        <v>131</v>
      </c>
      <c r="B414" s="119" t="s">
        <v>599</v>
      </c>
      <c r="C414" s="90" t="s">
        <v>600</v>
      </c>
      <c r="D414" s="136">
        <v>35</v>
      </c>
    </row>
    <row r="415" spans="1:4">
      <c r="A415" s="116" t="s">
        <v>131</v>
      </c>
      <c r="B415" s="119" t="s">
        <v>601</v>
      </c>
      <c r="C415" s="90" t="s">
        <v>595</v>
      </c>
      <c r="D415" s="136">
        <v>35</v>
      </c>
    </row>
    <row r="416" spans="1:4">
      <c r="A416" s="116" t="s">
        <v>131</v>
      </c>
      <c r="B416" s="119" t="s">
        <v>602</v>
      </c>
      <c r="C416" s="90" t="s">
        <v>117</v>
      </c>
      <c r="D416" s="136">
        <v>35</v>
      </c>
    </row>
    <row r="417" spans="1:4">
      <c r="A417" s="116" t="s">
        <v>131</v>
      </c>
      <c r="B417" s="119" t="s">
        <v>603</v>
      </c>
      <c r="C417" s="90" t="s">
        <v>117</v>
      </c>
      <c r="D417" s="136">
        <v>35</v>
      </c>
    </row>
    <row r="418" spans="1:4">
      <c r="A418" s="116" t="s">
        <v>131</v>
      </c>
      <c r="B418" s="119" t="s">
        <v>604</v>
      </c>
      <c r="C418" s="90" t="s">
        <v>605</v>
      </c>
      <c r="D418" s="136">
        <v>35</v>
      </c>
    </row>
    <row r="419" spans="1:4">
      <c r="A419" s="116" t="s">
        <v>131</v>
      </c>
      <c r="B419" s="119" t="s">
        <v>606</v>
      </c>
      <c r="C419" s="90" t="s">
        <v>607</v>
      </c>
      <c r="D419" s="136">
        <v>35</v>
      </c>
    </row>
    <row r="420" spans="1:4">
      <c r="A420" s="116" t="s">
        <v>131</v>
      </c>
      <c r="B420" s="119" t="s">
        <v>608</v>
      </c>
      <c r="C420" s="90" t="s">
        <v>609</v>
      </c>
      <c r="D420" s="136">
        <v>35</v>
      </c>
    </row>
    <row r="421" spans="1:4">
      <c r="A421" s="116" t="s">
        <v>131</v>
      </c>
      <c r="B421" s="119" t="s">
        <v>610</v>
      </c>
      <c r="C421" s="90" t="s">
        <v>252</v>
      </c>
      <c r="D421" s="136">
        <v>35</v>
      </c>
    </row>
    <row r="422" spans="1:4">
      <c r="A422" s="116" t="s">
        <v>131</v>
      </c>
      <c r="B422" s="119" t="s">
        <v>611</v>
      </c>
      <c r="C422" s="90" t="s">
        <v>252</v>
      </c>
      <c r="D422" s="136">
        <v>35</v>
      </c>
    </row>
    <row r="423" spans="1:4">
      <c r="A423" s="116" t="s">
        <v>131</v>
      </c>
      <c r="B423" s="119" t="s">
        <v>612</v>
      </c>
      <c r="C423" s="90" t="s">
        <v>117</v>
      </c>
      <c r="D423" s="136">
        <v>35</v>
      </c>
    </row>
    <row r="424" spans="1:4">
      <c r="A424" s="116" t="s">
        <v>131</v>
      </c>
      <c r="B424" s="119" t="s">
        <v>613</v>
      </c>
      <c r="C424" s="90" t="s">
        <v>159</v>
      </c>
      <c r="D424" s="136">
        <v>35</v>
      </c>
    </row>
    <row r="425" spans="1:4">
      <c r="A425" s="116" t="s">
        <v>131</v>
      </c>
      <c r="B425" s="119" t="s">
        <v>614</v>
      </c>
      <c r="C425" s="90" t="s">
        <v>121</v>
      </c>
      <c r="D425" s="136">
        <v>35</v>
      </c>
    </row>
    <row r="426" spans="1:4">
      <c r="A426" s="116" t="s">
        <v>131</v>
      </c>
      <c r="B426" s="119" t="s">
        <v>615</v>
      </c>
      <c r="C426" s="90" t="s">
        <v>151</v>
      </c>
      <c r="D426" s="136">
        <v>35</v>
      </c>
    </row>
    <row r="427" spans="1:4">
      <c r="C427" s="113" t="s">
        <v>103</v>
      </c>
      <c r="D427" s="90">
        <f>SUM(D14:D426)</f>
        <v>14455</v>
      </c>
    </row>
    <row r="428" spans="1:4">
      <c r="C428" s="113" t="s">
        <v>114</v>
      </c>
      <c r="D428" s="90">
        <f>D427*35%</f>
        <v>5059.25</v>
      </c>
    </row>
    <row r="429" spans="1:4">
      <c r="C429" s="113" t="s">
        <v>104</v>
      </c>
      <c r="D429" s="90">
        <f>SUM(D427:D428)</f>
        <v>19514.25</v>
      </c>
    </row>
    <row r="430" spans="1:4">
      <c r="C430" s="113" t="s">
        <v>112</v>
      </c>
      <c r="D430" s="90">
        <f>D429*9%</f>
        <v>1756.2825</v>
      </c>
    </row>
    <row r="431" spans="1:4">
      <c r="C431" s="113" t="s">
        <v>113</v>
      </c>
      <c r="D431" s="90">
        <f>D429*9%</f>
        <v>1756.2825</v>
      </c>
    </row>
    <row r="432" spans="1:4" ht="15.75">
      <c r="C432" s="67" t="s">
        <v>64</v>
      </c>
      <c r="D432" s="120">
        <f>D429+D430+D431</f>
        <v>23026.815000000002</v>
      </c>
    </row>
    <row r="439" spans="3:15">
      <c r="D439"/>
    </row>
    <row r="440" spans="3:15">
      <c r="C440"/>
      <c r="D440"/>
      <c r="O440">
        <v>0</v>
      </c>
    </row>
  </sheetData>
  <conditionalFormatting sqref="N15 B432:B1048576 B1:B426">
    <cfRule type="duplicateValues" dxfId="19" priority="3"/>
  </conditionalFormatting>
  <conditionalFormatting sqref="B417">
    <cfRule type="duplicateValues" dxfId="18" priority="2"/>
  </conditionalFormatting>
  <conditionalFormatting sqref="N15 B1:B1048576">
    <cfRule type="duplicateValues" dxfId="17" priority="1"/>
  </conditionalFormatting>
  <pageMargins left="0.7" right="0.7" top="0.75" bottom="0.75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8"/>
  <sheetViews>
    <sheetView workbookViewId="0">
      <selection activeCell="I17" sqref="I17"/>
    </sheetView>
  </sheetViews>
  <sheetFormatPr defaultRowHeight="15"/>
  <cols>
    <col min="1" max="1" width="18.5703125" customWidth="1"/>
    <col min="2" max="2" width="14.5703125" style="60" customWidth="1"/>
    <col min="3" max="3" width="18.28515625" customWidth="1"/>
    <col min="4" max="4" width="28.140625" customWidth="1"/>
    <col min="5" max="5" width="13.42578125" customWidth="1"/>
  </cols>
  <sheetData>
    <row r="1" spans="1:18">
      <c r="A1" s="13"/>
      <c r="B1" s="98"/>
      <c r="C1" s="63"/>
      <c r="D1" s="4"/>
    </row>
    <row r="2" spans="1:18">
      <c r="A2" s="52" t="s">
        <v>57</v>
      </c>
      <c r="B2" s="99"/>
      <c r="C2" s="14"/>
      <c r="D2" s="5"/>
      <c r="L2" s="49"/>
      <c r="M2" s="49"/>
      <c r="N2" s="49"/>
      <c r="O2" s="49"/>
      <c r="P2" s="49"/>
      <c r="Q2" s="49"/>
      <c r="R2" s="49"/>
    </row>
    <row r="3" spans="1:18">
      <c r="A3" s="7" t="s">
        <v>1</v>
      </c>
      <c r="B3" s="94"/>
      <c r="C3" s="14"/>
      <c r="D3" s="8"/>
      <c r="L3" s="49"/>
      <c r="M3" s="8"/>
      <c r="N3" s="8"/>
      <c r="O3" s="68"/>
      <c r="P3" s="8"/>
      <c r="Q3" s="49"/>
      <c r="R3" s="49"/>
    </row>
    <row r="4" spans="1:18">
      <c r="A4" s="50" t="s">
        <v>2</v>
      </c>
      <c r="B4" s="94"/>
      <c r="C4" s="14"/>
      <c r="D4" s="8"/>
      <c r="L4" s="49"/>
      <c r="M4" s="81"/>
      <c r="N4" s="53"/>
      <c r="O4" s="68"/>
      <c r="P4" s="8"/>
      <c r="Q4" s="49"/>
      <c r="R4" s="49"/>
    </row>
    <row r="5" spans="1:18">
      <c r="A5" s="7" t="s">
        <v>3</v>
      </c>
      <c r="B5" s="94"/>
      <c r="C5" s="14"/>
      <c r="D5" s="8"/>
      <c r="L5" s="49"/>
      <c r="M5" s="8"/>
      <c r="N5" s="8"/>
      <c r="O5" s="68"/>
      <c r="P5" s="8"/>
      <c r="Q5" s="49"/>
      <c r="R5" s="49"/>
    </row>
    <row r="6" spans="1:18">
      <c r="A6" s="7" t="s">
        <v>4</v>
      </c>
      <c r="B6" s="94"/>
      <c r="C6" s="64"/>
      <c r="L6" s="49"/>
      <c r="M6" s="49"/>
      <c r="N6" s="8"/>
      <c r="O6" s="68"/>
      <c r="P6" s="8"/>
      <c r="Q6" s="49"/>
      <c r="R6" s="49"/>
    </row>
    <row r="7" spans="1:18">
      <c r="A7" s="7" t="s">
        <v>66</v>
      </c>
      <c r="B7" s="94"/>
      <c r="C7" s="64" t="s">
        <v>87</v>
      </c>
      <c r="D7" s="49" t="s">
        <v>88</v>
      </c>
      <c r="L7" s="49"/>
      <c r="M7" s="8"/>
      <c r="N7" s="8"/>
      <c r="O7" s="68"/>
      <c r="P7" s="8"/>
      <c r="Q7" s="49"/>
      <c r="R7" s="49"/>
    </row>
    <row r="8" spans="1:18" ht="15.75">
      <c r="A8" s="54" t="s">
        <v>34</v>
      </c>
      <c r="B8" s="65"/>
      <c r="C8" s="65"/>
      <c r="D8" s="72" t="s">
        <v>90</v>
      </c>
      <c r="E8" s="73"/>
      <c r="L8" s="49"/>
      <c r="M8" s="8"/>
      <c r="N8" s="8"/>
      <c r="O8" s="61"/>
      <c r="P8" s="49"/>
      <c r="Q8" s="49"/>
      <c r="R8" s="49"/>
    </row>
    <row r="9" spans="1:18" ht="15.75">
      <c r="A9" s="56"/>
      <c r="B9" s="66"/>
      <c r="C9" s="66"/>
      <c r="D9" s="56" t="s">
        <v>89</v>
      </c>
      <c r="E9" s="74"/>
      <c r="L9" s="49"/>
      <c r="M9" s="8"/>
      <c r="N9" s="8"/>
      <c r="O9" s="61"/>
      <c r="P9" s="49"/>
      <c r="Q9" s="49"/>
      <c r="R9" s="49"/>
    </row>
    <row r="10" spans="1:18" ht="15.75">
      <c r="A10" s="56"/>
      <c r="B10" s="66"/>
      <c r="C10" s="66"/>
      <c r="D10" s="56" t="s">
        <v>91</v>
      </c>
      <c r="E10" s="74"/>
      <c r="L10" s="49"/>
      <c r="M10" s="82"/>
      <c r="N10" s="57"/>
      <c r="O10" s="66"/>
      <c r="P10" s="57"/>
      <c r="Q10" s="49"/>
      <c r="R10" s="49"/>
    </row>
    <row r="11" spans="1:18" ht="15.75">
      <c r="A11" s="76"/>
      <c r="B11" s="77"/>
      <c r="C11" s="77"/>
      <c r="D11" s="56"/>
      <c r="E11" s="74"/>
      <c r="L11" s="49"/>
      <c r="M11" s="82"/>
      <c r="N11" s="57"/>
      <c r="O11" s="66"/>
      <c r="P11" s="57"/>
      <c r="Q11" s="49"/>
      <c r="R11" s="49"/>
    </row>
    <row r="12" spans="1:18" ht="15.75">
      <c r="A12" s="78"/>
      <c r="B12" s="80"/>
      <c r="C12" s="80"/>
      <c r="D12" s="58" t="s">
        <v>92</v>
      </c>
      <c r="E12" s="75"/>
      <c r="L12" s="49"/>
      <c r="M12" s="57"/>
      <c r="N12" s="57"/>
      <c r="O12" s="66"/>
      <c r="P12" s="57"/>
      <c r="Q12" s="49"/>
      <c r="R12" s="49"/>
    </row>
    <row r="13" spans="1:18" ht="15.75">
      <c r="A13" s="79" t="s">
        <v>115</v>
      </c>
      <c r="B13" s="80"/>
      <c r="C13" s="80"/>
      <c r="D13" s="59"/>
      <c r="E13" s="83"/>
      <c r="L13" s="49"/>
      <c r="M13" s="57"/>
      <c r="N13" s="57"/>
      <c r="O13" s="66"/>
      <c r="P13" s="57"/>
      <c r="Q13" s="49"/>
      <c r="R13" s="49"/>
    </row>
    <row r="14" spans="1:18" ht="15.75">
      <c r="A14" s="188" t="s">
        <v>93</v>
      </c>
      <c r="B14" s="189"/>
      <c r="C14" s="189"/>
      <c r="D14" s="189"/>
      <c r="E14" s="190"/>
      <c r="L14" s="49"/>
      <c r="M14" s="57"/>
      <c r="N14" s="57"/>
      <c r="O14" s="66"/>
      <c r="P14" s="57"/>
      <c r="Q14" s="49"/>
      <c r="R14" s="49"/>
    </row>
    <row r="15" spans="1:18" ht="15.75">
      <c r="A15" s="69" t="s">
        <v>7</v>
      </c>
      <c r="B15" s="67" t="s">
        <v>81</v>
      </c>
      <c r="C15" s="67" t="s">
        <v>80</v>
      </c>
      <c r="D15" s="67" t="s">
        <v>79</v>
      </c>
      <c r="E15" s="67" t="s">
        <v>78</v>
      </c>
      <c r="L15" s="49"/>
      <c r="M15" s="57"/>
      <c r="N15" s="57"/>
      <c r="O15" s="66"/>
      <c r="P15" s="57"/>
      <c r="Q15" s="49"/>
      <c r="R15" s="49"/>
    </row>
    <row r="16" spans="1:18" ht="15.75">
      <c r="A16" s="70" t="s">
        <v>77</v>
      </c>
      <c r="B16" s="71">
        <v>30</v>
      </c>
      <c r="C16" s="71">
        <v>50</v>
      </c>
      <c r="D16" s="71">
        <v>100</v>
      </c>
      <c r="E16" s="71">
        <v>150</v>
      </c>
      <c r="L16" s="49"/>
      <c r="M16" s="49"/>
      <c r="N16" s="49"/>
      <c r="O16" s="49"/>
      <c r="P16" s="49"/>
      <c r="Q16" s="49"/>
      <c r="R16" s="49"/>
    </row>
    <row r="17" spans="1:18" ht="15.75">
      <c r="A17" s="70" t="s">
        <v>76</v>
      </c>
      <c r="B17" s="71">
        <v>50</v>
      </c>
      <c r="C17" s="71">
        <v>80</v>
      </c>
      <c r="D17" s="71">
        <v>150</v>
      </c>
      <c r="E17" s="71">
        <v>230</v>
      </c>
      <c r="L17" s="49"/>
      <c r="M17" s="49"/>
      <c r="N17" s="49"/>
      <c r="O17" s="49"/>
      <c r="P17" s="49"/>
      <c r="Q17" s="49"/>
      <c r="R17" s="49"/>
    </row>
    <row r="18" spans="1:18" ht="15.75">
      <c r="A18" s="70" t="s">
        <v>75</v>
      </c>
      <c r="B18" s="71">
        <v>200</v>
      </c>
      <c r="C18" s="71">
        <v>300</v>
      </c>
      <c r="D18" s="71">
        <v>400</v>
      </c>
      <c r="E18" s="71">
        <v>500</v>
      </c>
    </row>
    <row r="19" spans="1:18" ht="15.75">
      <c r="A19" s="95" t="s">
        <v>107</v>
      </c>
      <c r="B19" s="100">
        <v>0.35</v>
      </c>
      <c r="C19" s="96"/>
      <c r="D19" s="96"/>
      <c r="E19" s="96"/>
    </row>
    <row r="20" spans="1:18">
      <c r="A20" s="96" t="s">
        <v>108</v>
      </c>
      <c r="B20" s="101">
        <v>0.18</v>
      </c>
      <c r="C20" s="96"/>
      <c r="D20" s="96"/>
      <c r="E20" s="97"/>
    </row>
    <row r="21" spans="1:18">
      <c r="A21" s="49"/>
      <c r="B21" s="103"/>
      <c r="C21" s="49"/>
      <c r="D21" s="49"/>
      <c r="E21" s="104"/>
    </row>
    <row r="22" spans="1:18">
      <c r="A22" s="18" t="s">
        <v>94</v>
      </c>
      <c r="B22" s="102"/>
      <c r="C22" s="18"/>
      <c r="D22" s="18"/>
    </row>
    <row r="23" spans="1:18">
      <c r="A23" s="18" t="s">
        <v>95</v>
      </c>
      <c r="B23" s="102"/>
      <c r="C23" s="18"/>
      <c r="D23" s="18"/>
    </row>
    <row r="25" spans="1:18">
      <c r="A25" t="s">
        <v>98</v>
      </c>
    </row>
    <row r="26" spans="1:18">
      <c r="A26" t="s">
        <v>97</v>
      </c>
    </row>
    <row r="27" spans="1:18">
      <c r="A27" t="s">
        <v>96</v>
      </c>
    </row>
    <row r="28" spans="1:18">
      <c r="A28" t="s">
        <v>106</v>
      </c>
    </row>
  </sheetData>
  <mergeCells count="1">
    <mergeCell ref="A14:E14"/>
  </mergeCells>
  <pageMargins left="0.7" right="0.7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F15" sqref="F15"/>
    </sheetView>
  </sheetViews>
  <sheetFormatPr defaultRowHeight="15"/>
  <cols>
    <col min="1" max="1" width="10.140625" bestFit="1" customWidth="1"/>
    <col min="2" max="2" width="9.5703125" bestFit="1" customWidth="1"/>
    <col min="3" max="4" width="21.85546875" bestFit="1" customWidth="1"/>
    <col min="5" max="5" width="17.28515625" bestFit="1" customWidth="1"/>
  </cols>
  <sheetData>
    <row r="1" spans="1:5">
      <c r="A1" s="191" t="s">
        <v>82</v>
      </c>
      <c r="B1" s="191"/>
      <c r="C1" s="191"/>
      <c r="D1" s="191"/>
      <c r="E1" s="191"/>
    </row>
    <row r="2" spans="1:5">
      <c r="A2" s="191"/>
      <c r="B2" s="191"/>
      <c r="C2" s="191"/>
      <c r="D2" s="191"/>
      <c r="E2" s="191"/>
    </row>
    <row r="3" spans="1:5" ht="15.75">
      <c r="A3" s="69" t="s">
        <v>7</v>
      </c>
      <c r="B3" s="67" t="s">
        <v>81</v>
      </c>
      <c r="C3" s="67" t="s">
        <v>80</v>
      </c>
      <c r="D3" s="67" t="s">
        <v>79</v>
      </c>
      <c r="E3" s="67" t="s">
        <v>78</v>
      </c>
    </row>
    <row r="4" spans="1:5" ht="15.75">
      <c r="A4" s="70" t="s">
        <v>77</v>
      </c>
      <c r="B4" s="71">
        <v>50</v>
      </c>
      <c r="C4" s="71">
        <v>80</v>
      </c>
      <c r="D4" s="71">
        <v>100</v>
      </c>
      <c r="E4" s="71">
        <v>150</v>
      </c>
    </row>
    <row r="5" spans="1:5" ht="15.75">
      <c r="A5" s="70" t="s">
        <v>76</v>
      </c>
      <c r="B5" s="71">
        <v>80</v>
      </c>
      <c r="C5" s="71">
        <v>130</v>
      </c>
      <c r="D5" s="71">
        <v>150</v>
      </c>
      <c r="E5" s="71">
        <v>230</v>
      </c>
    </row>
    <row r="6" spans="1:5" ht="15.75">
      <c r="A6" s="70" t="s">
        <v>75</v>
      </c>
      <c r="B6" s="71">
        <v>270</v>
      </c>
      <c r="C6" s="71">
        <v>350</v>
      </c>
      <c r="D6" s="71">
        <v>450</v>
      </c>
      <c r="E6" s="71">
        <v>500</v>
      </c>
    </row>
  </sheetData>
  <mergeCells count="1">
    <mergeCell ref="A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D18" sqref="C18:D24"/>
    </sheetView>
  </sheetViews>
  <sheetFormatPr defaultRowHeight="15"/>
  <cols>
    <col min="1" max="1" width="26" customWidth="1"/>
    <col min="2" max="2" width="13.85546875" customWidth="1"/>
    <col min="3" max="3" width="27.7109375" customWidth="1"/>
    <col min="4" max="4" width="35.28515625" customWidth="1"/>
    <col min="6" max="6" width="14.28515625" customWidth="1"/>
    <col min="9" max="9" width="11.7109375" customWidth="1"/>
  </cols>
  <sheetData>
    <row r="1" spans="1:12">
      <c r="A1" s="51" t="s">
        <v>686</v>
      </c>
      <c r="B1" s="51" t="s">
        <v>109</v>
      </c>
      <c r="C1" s="62"/>
      <c r="D1" s="25" t="s">
        <v>682</v>
      </c>
    </row>
    <row r="2" spans="1:12">
      <c r="A2" s="13"/>
      <c r="B2" s="5"/>
      <c r="C2" s="63"/>
      <c r="D2" s="4"/>
    </row>
    <row r="3" spans="1:12">
      <c r="A3" s="52" t="s">
        <v>57</v>
      </c>
      <c r="B3" s="53"/>
      <c r="C3" s="14"/>
      <c r="D3" s="5"/>
    </row>
    <row r="4" spans="1:12">
      <c r="A4" s="7" t="s">
        <v>1</v>
      </c>
      <c r="B4" s="8"/>
      <c r="C4" s="14"/>
      <c r="D4" s="8"/>
    </row>
    <row r="5" spans="1:12">
      <c r="A5" s="50" t="s">
        <v>2</v>
      </c>
      <c r="B5" s="8"/>
      <c r="C5" s="14"/>
      <c r="D5" s="8"/>
    </row>
    <row r="6" spans="1:12">
      <c r="A6" s="7" t="s">
        <v>3</v>
      </c>
      <c r="B6" s="8"/>
      <c r="C6" s="14"/>
      <c r="D6" s="8"/>
    </row>
    <row r="7" spans="1:12">
      <c r="A7" s="7" t="s">
        <v>4</v>
      </c>
      <c r="B7" s="8"/>
      <c r="C7" s="64"/>
    </row>
    <row r="8" spans="1:12">
      <c r="A8" s="7" t="s">
        <v>66</v>
      </c>
      <c r="B8" s="8"/>
      <c r="C8" s="64" t="s">
        <v>87</v>
      </c>
      <c r="D8" s="91" t="s">
        <v>88</v>
      </c>
    </row>
    <row r="9" spans="1:12" ht="15.75">
      <c r="A9" s="54" t="s">
        <v>34</v>
      </c>
      <c r="B9" s="55"/>
      <c r="C9" s="87"/>
      <c r="D9" s="84" t="s">
        <v>90</v>
      </c>
    </row>
    <row r="10" spans="1:12" ht="15.75">
      <c r="A10" s="56" t="s">
        <v>105</v>
      </c>
      <c r="B10" s="57"/>
      <c r="C10" s="88"/>
      <c r="D10" s="85" t="s">
        <v>89</v>
      </c>
      <c r="I10" s="153">
        <v>45117</v>
      </c>
      <c r="J10" s="154">
        <v>8965</v>
      </c>
      <c r="K10" s="155" t="s">
        <v>677</v>
      </c>
      <c r="L10" s="155">
        <v>100</v>
      </c>
    </row>
    <row r="11" spans="1:12" ht="15.75">
      <c r="A11" s="56" t="s">
        <v>101</v>
      </c>
      <c r="B11" s="57"/>
      <c r="C11" s="88"/>
      <c r="D11" s="85" t="s">
        <v>91</v>
      </c>
      <c r="I11" s="159">
        <v>45117</v>
      </c>
      <c r="J11" s="157">
        <v>8966</v>
      </c>
      <c r="K11" s="158" t="s">
        <v>16</v>
      </c>
      <c r="L11" s="158">
        <v>100</v>
      </c>
    </row>
    <row r="12" spans="1:12" ht="15.75">
      <c r="A12" s="58" t="s">
        <v>100</v>
      </c>
      <c r="B12" s="59"/>
      <c r="C12" s="89"/>
      <c r="D12" s="86" t="s">
        <v>92</v>
      </c>
      <c r="I12" s="159">
        <v>45240</v>
      </c>
      <c r="J12" s="157">
        <v>8979</v>
      </c>
      <c r="K12" s="158" t="s">
        <v>16</v>
      </c>
      <c r="L12" s="158">
        <v>100</v>
      </c>
    </row>
    <row r="13" spans="1:12">
      <c r="A13" s="121" t="s">
        <v>84</v>
      </c>
      <c r="B13" s="121" t="s">
        <v>83</v>
      </c>
      <c r="C13" s="122" t="s">
        <v>85</v>
      </c>
      <c r="D13" s="122" t="s">
        <v>86</v>
      </c>
      <c r="I13" s="159">
        <v>45240</v>
      </c>
      <c r="J13" s="157">
        <v>8980</v>
      </c>
      <c r="K13" s="158" t="s">
        <v>677</v>
      </c>
      <c r="L13" s="158">
        <v>100</v>
      </c>
    </row>
    <row r="14" spans="1:12">
      <c r="A14" s="153">
        <v>45117</v>
      </c>
      <c r="B14" s="154">
        <v>8965</v>
      </c>
      <c r="C14" s="155" t="s">
        <v>677</v>
      </c>
      <c r="D14" s="155">
        <v>100</v>
      </c>
      <c r="I14" s="156" t="s">
        <v>678</v>
      </c>
      <c r="J14" s="157">
        <v>8985</v>
      </c>
      <c r="K14" s="158" t="s">
        <v>16</v>
      </c>
      <c r="L14" s="158">
        <v>100</v>
      </c>
    </row>
    <row r="15" spans="1:12">
      <c r="A15" s="159">
        <v>45117</v>
      </c>
      <c r="B15" s="157">
        <v>8966</v>
      </c>
      <c r="C15" s="158" t="s">
        <v>16</v>
      </c>
      <c r="D15" s="158">
        <v>100</v>
      </c>
      <c r="I15" s="156" t="s">
        <v>678</v>
      </c>
      <c r="J15" s="157">
        <v>8986</v>
      </c>
      <c r="K15" s="158" t="s">
        <v>683</v>
      </c>
      <c r="L15" s="158">
        <v>100</v>
      </c>
    </row>
    <row r="16" spans="1:12" ht="30">
      <c r="A16" s="159">
        <v>45240</v>
      </c>
      <c r="B16" s="157">
        <v>8979</v>
      </c>
      <c r="C16" s="158" t="s">
        <v>16</v>
      </c>
      <c r="D16" s="158">
        <v>100</v>
      </c>
      <c r="I16" s="156" t="s">
        <v>678</v>
      </c>
      <c r="J16" s="157">
        <v>8987</v>
      </c>
      <c r="K16" s="158" t="s">
        <v>684</v>
      </c>
      <c r="L16" s="158">
        <v>100</v>
      </c>
    </row>
    <row r="17" spans="1:12">
      <c r="A17" s="159">
        <v>45240</v>
      </c>
      <c r="B17" s="157">
        <v>8980</v>
      </c>
      <c r="C17" s="158" t="s">
        <v>677</v>
      </c>
      <c r="D17" s="158">
        <v>100</v>
      </c>
      <c r="I17" s="156" t="s">
        <v>678</v>
      </c>
      <c r="J17" s="157">
        <v>8988</v>
      </c>
      <c r="K17" s="158" t="s">
        <v>677</v>
      </c>
      <c r="L17" s="158">
        <v>100</v>
      </c>
    </row>
    <row r="18" spans="1:12">
      <c r="A18" s="156" t="s">
        <v>678</v>
      </c>
      <c r="B18" s="157">
        <v>8985</v>
      </c>
      <c r="C18" s="158" t="s">
        <v>16</v>
      </c>
      <c r="D18" s="158">
        <v>100</v>
      </c>
      <c r="I18" s="156" t="s">
        <v>685</v>
      </c>
      <c r="J18" s="157">
        <v>8995</v>
      </c>
      <c r="K18" s="158" t="s">
        <v>16</v>
      </c>
      <c r="L18" s="158">
        <v>100</v>
      </c>
    </row>
    <row r="19" spans="1:12">
      <c r="A19" s="156" t="s">
        <v>678</v>
      </c>
      <c r="B19" s="157">
        <v>8986</v>
      </c>
      <c r="C19" s="158" t="s">
        <v>683</v>
      </c>
      <c r="D19" s="158">
        <v>100</v>
      </c>
      <c r="I19" s="156" t="s">
        <v>679</v>
      </c>
      <c r="J19" s="157">
        <v>8851</v>
      </c>
      <c r="K19" s="158" t="s">
        <v>683</v>
      </c>
      <c r="L19" s="158">
        <v>100</v>
      </c>
    </row>
    <row r="20" spans="1:12">
      <c r="A20" s="156" t="s">
        <v>678</v>
      </c>
      <c r="B20" s="157">
        <v>8987</v>
      </c>
      <c r="C20" s="158" t="s">
        <v>684</v>
      </c>
      <c r="D20" s="158">
        <v>100</v>
      </c>
      <c r="I20" s="156" t="s">
        <v>680</v>
      </c>
      <c r="J20" s="157">
        <v>8901</v>
      </c>
      <c r="K20" s="158" t="s">
        <v>16</v>
      </c>
      <c r="L20" s="158">
        <v>100</v>
      </c>
    </row>
    <row r="21" spans="1:12">
      <c r="A21" s="156" t="s">
        <v>678</v>
      </c>
      <c r="B21" s="157">
        <v>8988</v>
      </c>
      <c r="C21" s="158" t="s">
        <v>677</v>
      </c>
      <c r="D21" s="158">
        <v>100</v>
      </c>
      <c r="I21" s="156" t="s">
        <v>681</v>
      </c>
      <c r="J21" s="157">
        <v>8870</v>
      </c>
      <c r="K21" s="158" t="s">
        <v>677</v>
      </c>
      <c r="L21" s="158">
        <v>100</v>
      </c>
    </row>
    <row r="22" spans="1:12" ht="30">
      <c r="A22" s="156" t="s">
        <v>685</v>
      </c>
      <c r="B22" s="157">
        <v>8995</v>
      </c>
      <c r="C22" s="158" t="s">
        <v>16</v>
      </c>
      <c r="D22" s="158">
        <v>100</v>
      </c>
      <c r="G22" t="s">
        <v>687</v>
      </c>
      <c r="I22" s="156" t="s">
        <v>681</v>
      </c>
      <c r="J22" s="157">
        <v>8871</v>
      </c>
      <c r="K22" s="158" t="s">
        <v>684</v>
      </c>
      <c r="L22" s="158">
        <v>100</v>
      </c>
    </row>
    <row r="23" spans="1:12">
      <c r="A23" s="156" t="s">
        <v>679</v>
      </c>
      <c r="B23" s="157">
        <v>8851</v>
      </c>
      <c r="C23" s="158" t="s">
        <v>683</v>
      </c>
      <c r="D23" s="158">
        <v>100</v>
      </c>
    </row>
    <row r="24" spans="1:12">
      <c r="A24" s="156" t="s">
        <v>680</v>
      </c>
      <c r="B24" s="157">
        <v>8901</v>
      </c>
      <c r="C24" s="158" t="s">
        <v>16</v>
      </c>
      <c r="D24" s="158">
        <v>100</v>
      </c>
    </row>
    <row r="25" spans="1:12">
      <c r="A25" s="156" t="s">
        <v>681</v>
      </c>
      <c r="B25" s="157">
        <v>8870</v>
      </c>
      <c r="C25" s="158" t="s">
        <v>677</v>
      </c>
      <c r="D25" s="158">
        <v>100</v>
      </c>
    </row>
    <row r="26" spans="1:12">
      <c r="A26" s="156" t="s">
        <v>681</v>
      </c>
      <c r="B26" s="157">
        <v>8871</v>
      </c>
      <c r="C26" s="158" t="s">
        <v>684</v>
      </c>
      <c r="D26" s="158">
        <v>100</v>
      </c>
    </row>
    <row r="27" spans="1:12" ht="18.75">
      <c r="D27" s="165">
        <v>1300</v>
      </c>
    </row>
    <row r="29" spans="1:12" s="138" customFormat="1" ht="15.75">
      <c r="A29"/>
      <c r="B29"/>
      <c r="C29"/>
      <c r="D29"/>
    </row>
    <row r="32" spans="1:12">
      <c r="D32" t="s">
        <v>99</v>
      </c>
    </row>
  </sheetData>
  <pageMargins left="0.7" right="0.7" top="0.75" bottom="0.75" header="0.3" footer="0.3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selection activeCell="I14" sqref="I14"/>
    </sheetView>
  </sheetViews>
  <sheetFormatPr defaultRowHeight="15"/>
  <cols>
    <col min="1" max="1" width="19" customWidth="1"/>
    <col min="2" max="2" width="15.7109375" customWidth="1"/>
    <col min="3" max="3" width="22.140625" customWidth="1"/>
    <col min="4" max="4" width="33.5703125" style="135" customWidth="1"/>
    <col min="5" max="5" width="9.140625" hidden="1" customWidth="1"/>
    <col min="9" max="9" width="12.7109375" customWidth="1"/>
    <col min="10" max="10" width="20.140625" customWidth="1"/>
  </cols>
  <sheetData>
    <row r="1" spans="1:5">
      <c r="A1" s="51" t="s">
        <v>706</v>
      </c>
      <c r="B1" s="51" t="s">
        <v>109</v>
      </c>
      <c r="C1" s="62"/>
      <c r="D1" s="125" t="s">
        <v>698</v>
      </c>
    </row>
    <row r="2" spans="1:5">
      <c r="A2" s="13"/>
      <c r="B2" s="5"/>
      <c r="C2" s="63"/>
      <c r="D2" s="126"/>
    </row>
    <row r="3" spans="1:5">
      <c r="A3" s="52" t="s">
        <v>57</v>
      </c>
      <c r="B3" s="53"/>
      <c r="C3" s="14"/>
      <c r="D3" s="127"/>
    </row>
    <row r="4" spans="1:5">
      <c r="A4" s="7" t="s">
        <v>1</v>
      </c>
      <c r="B4" s="8"/>
      <c r="C4" s="14"/>
      <c r="D4" s="128"/>
    </row>
    <row r="5" spans="1:5">
      <c r="A5" s="50" t="s">
        <v>2</v>
      </c>
      <c r="B5" s="8"/>
      <c r="C5" s="14"/>
      <c r="D5" s="128"/>
    </row>
    <row r="6" spans="1:5">
      <c r="A6" s="7" t="s">
        <v>3</v>
      </c>
      <c r="B6" s="8"/>
      <c r="C6" s="14"/>
      <c r="D6" s="128"/>
    </row>
    <row r="7" spans="1:5">
      <c r="A7" s="7" t="s">
        <v>4</v>
      </c>
      <c r="B7" s="8"/>
      <c r="C7" s="64"/>
      <c r="D7" s="129"/>
    </row>
    <row r="8" spans="1:5">
      <c r="A8" s="50" t="s">
        <v>66</v>
      </c>
      <c r="B8" s="8"/>
      <c r="C8" s="64" t="s">
        <v>87</v>
      </c>
      <c r="D8" s="130" t="s">
        <v>88</v>
      </c>
    </row>
    <row r="9" spans="1:5" ht="15.75">
      <c r="A9" s="54" t="s">
        <v>34</v>
      </c>
      <c r="B9" s="55"/>
      <c r="C9" s="87"/>
      <c r="D9" s="131" t="s">
        <v>90</v>
      </c>
    </row>
    <row r="10" spans="1:5" ht="15.75">
      <c r="A10" s="56" t="s">
        <v>102</v>
      </c>
      <c r="B10" s="57"/>
      <c r="C10" s="88"/>
      <c r="D10" s="132" t="s">
        <v>89</v>
      </c>
    </row>
    <row r="11" spans="1:5" ht="15.75">
      <c r="A11" s="56" t="s">
        <v>110</v>
      </c>
      <c r="B11" s="57"/>
      <c r="C11" s="88"/>
      <c r="D11" s="132" t="s">
        <v>91</v>
      </c>
    </row>
    <row r="12" spans="1:5" ht="15.75">
      <c r="A12" s="58" t="s">
        <v>111</v>
      </c>
      <c r="B12" s="59"/>
      <c r="C12" s="89"/>
      <c r="D12" s="133" t="s">
        <v>92</v>
      </c>
    </row>
    <row r="13" spans="1:5">
      <c r="A13" s="92" t="s">
        <v>84</v>
      </c>
      <c r="B13" s="117" t="s">
        <v>83</v>
      </c>
      <c r="C13" s="93" t="s">
        <v>85</v>
      </c>
      <c r="D13" s="134" t="s">
        <v>86</v>
      </c>
    </row>
    <row r="14" spans="1:5">
      <c r="A14" s="160">
        <v>45540</v>
      </c>
      <c r="B14" s="161" t="s">
        <v>699</v>
      </c>
      <c r="C14" s="161" t="s">
        <v>117</v>
      </c>
      <c r="D14" s="161">
        <v>50</v>
      </c>
      <c r="E14" s="142"/>
    </row>
    <row r="15" spans="1:5">
      <c r="A15" s="162"/>
      <c r="B15" s="163">
        <v>9252</v>
      </c>
      <c r="C15" s="163" t="s">
        <v>700</v>
      </c>
      <c r="D15" s="163">
        <v>100</v>
      </c>
      <c r="E15" s="142"/>
    </row>
    <row r="16" spans="1:5">
      <c r="A16" s="162"/>
      <c r="B16" s="163">
        <v>9253</v>
      </c>
      <c r="C16" s="163" t="s">
        <v>117</v>
      </c>
      <c r="D16" s="163">
        <v>50</v>
      </c>
      <c r="E16" s="142"/>
    </row>
    <row r="17" spans="1:5">
      <c r="A17" s="162"/>
      <c r="B17" s="163">
        <v>9254</v>
      </c>
      <c r="C17" s="163" t="s">
        <v>701</v>
      </c>
      <c r="D17" s="163">
        <v>100</v>
      </c>
      <c r="E17" s="142"/>
    </row>
    <row r="18" spans="1:5">
      <c r="A18" s="162"/>
      <c r="B18" s="163">
        <v>9255</v>
      </c>
      <c r="C18" s="163" t="s">
        <v>432</v>
      </c>
      <c r="D18" s="163">
        <v>50</v>
      </c>
      <c r="E18" s="142"/>
    </row>
    <row r="19" spans="1:5">
      <c r="A19" s="162"/>
      <c r="B19" s="163">
        <v>9256</v>
      </c>
      <c r="C19" s="163" t="s">
        <v>432</v>
      </c>
      <c r="D19" s="163">
        <v>50</v>
      </c>
      <c r="E19" s="142"/>
    </row>
    <row r="20" spans="1:5">
      <c r="A20" s="162"/>
      <c r="B20" s="163">
        <v>9257</v>
      </c>
      <c r="C20" s="163" t="s">
        <v>117</v>
      </c>
      <c r="D20" s="163">
        <v>50</v>
      </c>
      <c r="E20" s="142"/>
    </row>
    <row r="21" spans="1:5">
      <c r="A21" s="162"/>
      <c r="B21" s="163">
        <v>9258</v>
      </c>
      <c r="C21" s="163" t="s">
        <v>702</v>
      </c>
      <c r="D21" s="163">
        <v>100</v>
      </c>
      <c r="E21" s="142"/>
    </row>
    <row r="22" spans="1:5">
      <c r="A22" s="162"/>
      <c r="B22" s="163">
        <v>9259</v>
      </c>
      <c r="C22" s="163" t="s">
        <v>117</v>
      </c>
      <c r="D22" s="163">
        <v>50</v>
      </c>
      <c r="E22" s="142"/>
    </row>
    <row r="23" spans="1:5">
      <c r="A23" s="162"/>
      <c r="B23" s="163">
        <v>9260</v>
      </c>
      <c r="C23" s="163" t="s">
        <v>432</v>
      </c>
      <c r="D23" s="163">
        <v>50</v>
      </c>
      <c r="E23" s="142"/>
    </row>
    <row r="24" spans="1:5">
      <c r="A24" s="164"/>
      <c r="B24" s="163">
        <v>9261</v>
      </c>
      <c r="C24" s="163" t="s">
        <v>117</v>
      </c>
      <c r="D24" s="163">
        <v>50</v>
      </c>
      <c r="E24" s="142"/>
    </row>
    <row r="25" spans="1:5">
      <c r="A25" s="164"/>
      <c r="B25" s="163">
        <v>9262</v>
      </c>
      <c r="C25" s="163" t="s">
        <v>432</v>
      </c>
      <c r="D25" s="163">
        <v>50</v>
      </c>
      <c r="E25" s="142"/>
    </row>
    <row r="26" spans="1:5">
      <c r="A26" s="164"/>
      <c r="B26" s="163">
        <v>9263</v>
      </c>
      <c r="C26" s="163" t="s">
        <v>432</v>
      </c>
      <c r="D26" s="163">
        <v>50</v>
      </c>
      <c r="E26" s="142"/>
    </row>
    <row r="27" spans="1:5">
      <c r="A27" s="164"/>
      <c r="B27" s="163">
        <v>9264</v>
      </c>
      <c r="C27" s="163" t="s">
        <v>117</v>
      </c>
      <c r="D27" s="163">
        <v>50</v>
      </c>
      <c r="E27" s="141"/>
    </row>
    <row r="28" spans="1:5">
      <c r="A28" s="164"/>
      <c r="B28" s="163">
        <v>9265</v>
      </c>
      <c r="C28" s="163" t="s">
        <v>432</v>
      </c>
      <c r="D28" s="163">
        <v>50</v>
      </c>
      <c r="E28" s="141"/>
    </row>
    <row r="29" spans="1:5">
      <c r="A29" s="164"/>
      <c r="B29" s="163">
        <v>9266</v>
      </c>
      <c r="C29" s="163" t="s">
        <v>432</v>
      </c>
      <c r="D29" s="163">
        <v>50</v>
      </c>
      <c r="E29" s="141"/>
    </row>
    <row r="30" spans="1:5">
      <c r="A30" s="164"/>
      <c r="B30" s="163">
        <v>9267</v>
      </c>
      <c r="C30" s="163" t="s">
        <v>117</v>
      </c>
      <c r="D30" s="163">
        <v>50</v>
      </c>
      <c r="E30" s="141"/>
    </row>
    <row r="31" spans="1:5">
      <c r="A31" s="164"/>
      <c r="B31" s="163">
        <v>9268</v>
      </c>
      <c r="C31" s="163" t="s">
        <v>432</v>
      </c>
      <c r="D31" s="163">
        <v>50</v>
      </c>
      <c r="E31" s="141"/>
    </row>
    <row r="32" spans="1:5">
      <c r="A32" s="164"/>
      <c r="B32" s="163">
        <v>9269</v>
      </c>
      <c r="C32" s="163" t="s">
        <v>117</v>
      </c>
      <c r="D32" s="163">
        <v>50</v>
      </c>
      <c r="E32" s="141"/>
    </row>
    <row r="33" spans="1:5">
      <c r="A33" s="164"/>
      <c r="B33" s="163">
        <v>9270</v>
      </c>
      <c r="C33" s="163" t="s">
        <v>117</v>
      </c>
      <c r="D33" s="163">
        <v>50</v>
      </c>
      <c r="E33" s="141"/>
    </row>
    <row r="34" spans="1:5">
      <c r="A34" s="164"/>
      <c r="B34" s="163">
        <v>9271</v>
      </c>
      <c r="C34" s="163" t="s">
        <v>117</v>
      </c>
      <c r="D34" s="163">
        <v>50</v>
      </c>
      <c r="E34" s="141"/>
    </row>
    <row r="35" spans="1:5">
      <c r="A35" s="164"/>
      <c r="B35" s="163">
        <v>9272</v>
      </c>
      <c r="C35" s="163" t="s">
        <v>252</v>
      </c>
      <c r="D35" s="163">
        <v>100</v>
      </c>
      <c r="E35" s="141"/>
    </row>
    <row r="36" spans="1:5">
      <c r="A36" s="90"/>
      <c r="B36" s="90" t="s">
        <v>703</v>
      </c>
      <c r="C36" s="90" t="s">
        <v>117</v>
      </c>
      <c r="D36" s="90">
        <v>50</v>
      </c>
    </row>
    <row r="37" spans="1:5">
      <c r="A37" s="90"/>
      <c r="B37" s="90">
        <v>9233</v>
      </c>
      <c r="C37" s="90" t="s">
        <v>432</v>
      </c>
      <c r="D37" s="90">
        <v>50</v>
      </c>
    </row>
    <row r="38" spans="1:5">
      <c r="A38" s="90"/>
      <c r="B38" s="90">
        <v>9234</v>
      </c>
      <c r="C38" s="90" t="s">
        <v>117</v>
      </c>
      <c r="D38" s="90">
        <v>50</v>
      </c>
    </row>
    <row r="39" spans="1:5">
      <c r="A39" s="90"/>
      <c r="B39" s="90">
        <v>9235</v>
      </c>
      <c r="C39" s="90" t="s">
        <v>595</v>
      </c>
      <c r="D39" s="90">
        <v>100</v>
      </c>
    </row>
    <row r="40" spans="1:5">
      <c r="A40" s="90"/>
      <c r="B40" s="90">
        <v>9236</v>
      </c>
      <c r="C40" s="90" t="s">
        <v>432</v>
      </c>
      <c r="D40" s="90">
        <v>50</v>
      </c>
    </row>
    <row r="41" spans="1:5">
      <c r="A41" s="90"/>
      <c r="B41" s="90">
        <v>9237</v>
      </c>
      <c r="C41" s="90" t="s">
        <v>117</v>
      </c>
      <c r="D41" s="90">
        <v>50</v>
      </c>
    </row>
    <row r="42" spans="1:5">
      <c r="A42" s="90"/>
      <c r="B42" s="90">
        <v>9238</v>
      </c>
      <c r="C42" s="90" t="s">
        <v>432</v>
      </c>
      <c r="D42" s="90">
        <v>50</v>
      </c>
    </row>
    <row r="43" spans="1:5">
      <c r="A43" s="90"/>
      <c r="B43" s="90">
        <v>9239</v>
      </c>
      <c r="C43" s="90" t="s">
        <v>432</v>
      </c>
      <c r="D43" s="90">
        <v>50</v>
      </c>
    </row>
    <row r="44" spans="1:5">
      <c r="A44" s="90"/>
      <c r="B44" s="90">
        <v>9240</v>
      </c>
      <c r="C44" s="90" t="s">
        <v>432</v>
      </c>
      <c r="D44" s="90">
        <v>50</v>
      </c>
    </row>
    <row r="45" spans="1:5">
      <c r="A45" s="90"/>
      <c r="B45" s="90">
        <v>9241</v>
      </c>
      <c r="C45" s="90" t="s">
        <v>432</v>
      </c>
      <c r="D45" s="90">
        <v>50</v>
      </c>
    </row>
    <row r="46" spans="1:5">
      <c r="A46" s="90"/>
      <c r="B46" s="90">
        <v>9242</v>
      </c>
      <c r="C46" s="90" t="s">
        <v>345</v>
      </c>
      <c r="D46" s="90">
        <v>100</v>
      </c>
    </row>
    <row r="47" spans="1:5">
      <c r="A47" s="90"/>
      <c r="B47" s="90">
        <v>9243</v>
      </c>
      <c r="C47" s="90" t="s">
        <v>432</v>
      </c>
      <c r="D47" s="90">
        <v>50</v>
      </c>
    </row>
    <row r="48" spans="1:5">
      <c r="A48" s="90"/>
      <c r="B48" s="90">
        <v>9244</v>
      </c>
      <c r="C48" s="90" t="s">
        <v>432</v>
      </c>
      <c r="D48" s="90">
        <v>50</v>
      </c>
    </row>
    <row r="49" spans="1:4">
      <c r="A49" s="90"/>
      <c r="B49" s="90">
        <v>9245</v>
      </c>
      <c r="C49" s="90" t="s">
        <v>704</v>
      </c>
      <c r="D49" s="90">
        <v>100</v>
      </c>
    </row>
    <row r="50" spans="1:4">
      <c r="A50" s="90"/>
      <c r="B50" s="90">
        <v>9246</v>
      </c>
      <c r="C50" s="90" t="s">
        <v>705</v>
      </c>
      <c r="D50" s="90">
        <v>100</v>
      </c>
    </row>
    <row r="51" spans="1:4">
      <c r="A51" s="90"/>
      <c r="B51" s="90">
        <v>9247</v>
      </c>
      <c r="C51" s="90" t="s">
        <v>363</v>
      </c>
      <c r="D51" s="90">
        <v>100</v>
      </c>
    </row>
    <row r="52" spans="1:4">
      <c r="A52" s="90"/>
      <c r="B52" s="90">
        <v>9248</v>
      </c>
      <c r="C52" s="90" t="s">
        <v>117</v>
      </c>
      <c r="D52" s="90">
        <v>50</v>
      </c>
    </row>
    <row r="53" spans="1:4">
      <c r="A53" s="90"/>
      <c r="B53" s="90">
        <v>9249</v>
      </c>
      <c r="C53" s="90" t="s">
        <v>117</v>
      </c>
      <c r="D53" s="90">
        <v>50</v>
      </c>
    </row>
    <row r="54" spans="1:4">
      <c r="C54" s="113" t="s">
        <v>103</v>
      </c>
      <c r="D54" s="90">
        <v>2450</v>
      </c>
    </row>
    <row r="55" spans="1:4">
      <c r="C55" s="113" t="s">
        <v>114</v>
      </c>
      <c r="D55" s="90">
        <f>D54*35%</f>
        <v>857.5</v>
      </c>
    </row>
    <row r="56" spans="1:4">
      <c r="C56" s="113" t="s">
        <v>104</v>
      </c>
      <c r="D56" s="90">
        <v>3307.5</v>
      </c>
    </row>
    <row r="57" spans="1:4">
      <c r="C57" s="113" t="s">
        <v>112</v>
      </c>
      <c r="D57" s="90">
        <f>D56*9%</f>
        <v>297.67500000000001</v>
      </c>
    </row>
    <row r="58" spans="1:4">
      <c r="C58" s="113" t="s">
        <v>113</v>
      </c>
      <c r="D58" s="90">
        <f>D56*9%</f>
        <v>297.67500000000001</v>
      </c>
    </row>
    <row r="59" spans="1:4" ht="15.75">
      <c r="C59" s="67" t="s">
        <v>64</v>
      </c>
      <c r="D59" s="120">
        <f>D56+D57+D58</f>
        <v>3902.8500000000004</v>
      </c>
    </row>
  </sheetData>
  <conditionalFormatting sqref="B1:B13">
    <cfRule type="duplicateValues" dxfId="16" priority="4"/>
  </conditionalFormatting>
  <conditionalFormatting sqref="B1:B13">
    <cfRule type="duplicateValues" dxfId="15" priority="3"/>
  </conditionalFormatting>
  <conditionalFormatting sqref="B10:B12">
    <cfRule type="duplicateValues" dxfId="14" priority="2"/>
  </conditionalFormatting>
  <conditionalFormatting sqref="B10:B12">
    <cfRule type="duplicateValues" dxfId="13" priority="1"/>
  </conditionalFormatting>
  <pageMargins left="0.7" right="0.7" top="0.75" bottom="0.75" header="0.3" footer="0.3"/>
  <pageSetup scale="85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H10" sqref="H10"/>
    </sheetView>
  </sheetViews>
  <sheetFormatPr defaultRowHeight="15"/>
  <cols>
    <col min="1" max="1" width="18.7109375" customWidth="1"/>
    <col min="2" max="2" width="12.28515625" customWidth="1"/>
    <col min="3" max="3" width="21.7109375" customWidth="1"/>
    <col min="4" max="4" width="35.42578125" style="60" customWidth="1"/>
  </cols>
  <sheetData>
    <row r="1" spans="1:4">
      <c r="A1" s="51" t="s">
        <v>646</v>
      </c>
      <c r="B1" s="51" t="s">
        <v>109</v>
      </c>
      <c r="C1" s="62"/>
      <c r="D1" s="25" t="s">
        <v>642</v>
      </c>
    </row>
    <row r="2" spans="1:4">
      <c r="A2" s="13"/>
      <c r="B2" s="5"/>
      <c r="C2" s="63"/>
      <c r="D2" s="105"/>
    </row>
    <row r="3" spans="1:4">
      <c r="A3" s="52" t="s">
        <v>57</v>
      </c>
      <c r="B3" s="53"/>
      <c r="C3" s="14"/>
      <c r="D3" s="106"/>
    </row>
    <row r="4" spans="1:4">
      <c r="A4" s="7" t="s">
        <v>1</v>
      </c>
      <c r="B4" s="8"/>
      <c r="C4" s="14"/>
      <c r="D4" s="43"/>
    </row>
    <row r="5" spans="1:4">
      <c r="A5" s="50" t="s">
        <v>2</v>
      </c>
      <c r="B5" s="8"/>
      <c r="C5" s="14"/>
      <c r="D5" s="43"/>
    </row>
    <row r="6" spans="1:4">
      <c r="A6" s="7" t="s">
        <v>3</v>
      </c>
      <c r="B6" s="8"/>
      <c r="C6" s="14"/>
      <c r="D6" s="43"/>
    </row>
    <row r="7" spans="1:4">
      <c r="A7" s="7" t="s">
        <v>4</v>
      </c>
      <c r="B7" s="8"/>
      <c r="C7" s="64"/>
      <c r="D7" s="107"/>
    </row>
    <row r="8" spans="1:4">
      <c r="A8" s="50" t="s">
        <v>66</v>
      </c>
      <c r="B8" s="8"/>
      <c r="C8" s="64" t="s">
        <v>87</v>
      </c>
      <c r="D8" s="108" t="s">
        <v>88</v>
      </c>
    </row>
    <row r="9" spans="1:4" ht="15.75">
      <c r="A9" s="54" t="s">
        <v>34</v>
      </c>
      <c r="B9" s="55"/>
      <c r="C9" s="87"/>
      <c r="D9" s="109" t="s">
        <v>90</v>
      </c>
    </row>
    <row r="10" spans="1:4" ht="15.75">
      <c r="A10" s="56" t="s">
        <v>126</v>
      </c>
      <c r="B10" s="57"/>
      <c r="C10" s="88"/>
      <c r="D10" s="110" t="s">
        <v>89</v>
      </c>
    </row>
    <row r="11" spans="1:4" ht="15.75">
      <c r="A11" s="56" t="s">
        <v>129</v>
      </c>
      <c r="B11" s="57"/>
      <c r="C11" s="88"/>
      <c r="D11" s="110" t="s">
        <v>91</v>
      </c>
    </row>
    <row r="12" spans="1:4" ht="15.75">
      <c r="A12" s="58" t="s">
        <v>128</v>
      </c>
      <c r="B12" s="59"/>
      <c r="C12" s="89"/>
      <c r="D12" s="111" t="s">
        <v>92</v>
      </c>
    </row>
    <row r="13" spans="1:4">
      <c r="A13" s="92" t="s">
        <v>84</v>
      </c>
      <c r="B13" s="117" t="s">
        <v>83</v>
      </c>
      <c r="C13" s="93" t="s">
        <v>85</v>
      </c>
      <c r="D13" s="112" t="s">
        <v>86</v>
      </c>
    </row>
    <row r="14" spans="1:4">
      <c r="A14" s="116">
        <v>45232</v>
      </c>
      <c r="B14" s="90" t="s">
        <v>644</v>
      </c>
      <c r="C14" s="90" t="s">
        <v>619</v>
      </c>
      <c r="D14" s="115">
        <v>200</v>
      </c>
    </row>
    <row r="15" spans="1:4">
      <c r="A15" s="90" t="s">
        <v>643</v>
      </c>
      <c r="B15" s="90" t="s">
        <v>645</v>
      </c>
      <c r="C15" s="90" t="s">
        <v>130</v>
      </c>
      <c r="D15" s="115">
        <v>50</v>
      </c>
    </row>
    <row r="16" spans="1:4">
      <c r="A16" s="96"/>
      <c r="B16" s="96"/>
      <c r="C16" s="113" t="s">
        <v>103</v>
      </c>
      <c r="D16" s="115">
        <f>SUM(D14:D15)</f>
        <v>250</v>
      </c>
    </row>
    <row r="17" spans="1:4">
      <c r="A17" s="96"/>
      <c r="B17" s="96"/>
      <c r="C17" s="113" t="s">
        <v>112</v>
      </c>
      <c r="D17" s="115">
        <f>D16*9%</f>
        <v>22.5</v>
      </c>
    </row>
    <row r="18" spans="1:4">
      <c r="A18" s="96"/>
      <c r="B18" s="96"/>
      <c r="C18" s="113" t="s">
        <v>113</v>
      </c>
      <c r="D18" s="115">
        <v>22.5</v>
      </c>
    </row>
    <row r="19" spans="1:4" ht="15.75">
      <c r="A19" s="96"/>
      <c r="B19" s="96"/>
      <c r="C19" s="67" t="s">
        <v>64</v>
      </c>
      <c r="D19" s="120">
        <f>SUM(D16:D18)</f>
        <v>295</v>
      </c>
    </row>
  </sheetData>
  <conditionalFormatting sqref="B1:B15">
    <cfRule type="duplicateValues" dxfId="12" priority="2"/>
  </conditionalFormatting>
  <conditionalFormatting sqref="B1:B15">
    <cfRule type="duplicateValues" dxfId="11" priority="1"/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D1" sqref="D1"/>
    </sheetView>
  </sheetViews>
  <sheetFormatPr defaultRowHeight="15"/>
  <cols>
    <col min="1" max="1" width="19.7109375" customWidth="1"/>
    <col min="2" max="2" width="15.85546875" customWidth="1"/>
    <col min="3" max="3" width="18.85546875" customWidth="1"/>
    <col min="4" max="4" width="35" bestFit="1" customWidth="1"/>
  </cols>
  <sheetData>
    <row r="1" spans="1:10">
      <c r="A1" s="51" t="s">
        <v>622</v>
      </c>
      <c r="B1" s="51" t="s">
        <v>109</v>
      </c>
      <c r="C1" s="62"/>
      <c r="D1" s="25" t="s">
        <v>621</v>
      </c>
    </row>
    <row r="2" spans="1:10">
      <c r="A2" s="13"/>
      <c r="B2" s="5"/>
      <c r="C2" s="63"/>
      <c r="D2" s="105"/>
    </row>
    <row r="3" spans="1:10">
      <c r="A3" s="52" t="s">
        <v>57</v>
      </c>
      <c r="B3" s="53"/>
      <c r="C3" s="14"/>
      <c r="D3" s="106"/>
    </row>
    <row r="4" spans="1:10">
      <c r="A4" s="7" t="s">
        <v>1</v>
      </c>
      <c r="B4" s="8"/>
      <c r="C4" s="14"/>
      <c r="D4" s="43"/>
    </row>
    <row r="5" spans="1:10">
      <c r="A5" s="50" t="s">
        <v>2</v>
      </c>
      <c r="B5" s="8"/>
      <c r="C5" s="14"/>
      <c r="D5" s="43"/>
    </row>
    <row r="6" spans="1:10">
      <c r="A6" s="7" t="s">
        <v>3</v>
      </c>
      <c r="B6" s="8"/>
      <c r="C6" s="14"/>
      <c r="D6" s="43"/>
    </row>
    <row r="7" spans="1:10">
      <c r="A7" s="7" t="s">
        <v>4</v>
      </c>
      <c r="B7" s="8"/>
      <c r="C7" s="64"/>
      <c r="D7" s="107"/>
    </row>
    <row r="8" spans="1:10">
      <c r="A8" s="50" t="s">
        <v>66</v>
      </c>
      <c r="B8" s="8"/>
      <c r="C8" s="64" t="s">
        <v>87</v>
      </c>
      <c r="D8" s="108" t="s">
        <v>88</v>
      </c>
    </row>
    <row r="9" spans="1:10" ht="15.75">
      <c r="A9" s="54" t="s">
        <v>34</v>
      </c>
      <c r="B9" s="55"/>
      <c r="C9" s="87"/>
      <c r="D9" s="109" t="s">
        <v>90</v>
      </c>
    </row>
    <row r="10" spans="1:10" ht="15.75">
      <c r="A10" s="56" t="s">
        <v>639</v>
      </c>
      <c r="B10" s="57"/>
      <c r="C10" s="88"/>
      <c r="D10" s="110" t="s">
        <v>89</v>
      </c>
    </row>
    <row r="11" spans="1:10" ht="15.75">
      <c r="A11" s="56" t="s">
        <v>640</v>
      </c>
      <c r="B11" s="57"/>
      <c r="C11" s="88"/>
      <c r="D11" s="110" t="s">
        <v>91</v>
      </c>
    </row>
    <row r="12" spans="1:10" ht="15.75">
      <c r="A12" s="58" t="s">
        <v>641</v>
      </c>
      <c r="B12" s="59"/>
      <c r="C12" s="89"/>
      <c r="D12" s="111" t="s">
        <v>92</v>
      </c>
    </row>
    <row r="13" spans="1:10">
      <c r="A13" s="92" t="s">
        <v>84</v>
      </c>
      <c r="B13" s="117" t="s">
        <v>83</v>
      </c>
      <c r="C13" s="93" t="s">
        <v>85</v>
      </c>
      <c r="D13" s="112" t="s">
        <v>86</v>
      </c>
    </row>
    <row r="14" spans="1:10">
      <c r="A14" s="116">
        <v>45108</v>
      </c>
      <c r="B14" s="90" t="s">
        <v>625</v>
      </c>
      <c r="C14" s="90" t="s">
        <v>20</v>
      </c>
      <c r="D14" s="115">
        <v>300</v>
      </c>
      <c r="J14" s="113"/>
    </row>
    <row r="15" spans="1:10">
      <c r="A15" s="116" t="s">
        <v>617</v>
      </c>
      <c r="B15" s="90" t="s">
        <v>626</v>
      </c>
      <c r="C15" s="90" t="s">
        <v>637</v>
      </c>
      <c r="D15" s="115">
        <v>80</v>
      </c>
      <c r="J15" s="113"/>
    </row>
    <row r="16" spans="1:10">
      <c r="A16" s="116" t="s">
        <v>617</v>
      </c>
      <c r="B16" s="90" t="s">
        <v>627</v>
      </c>
      <c r="C16" s="90" t="s">
        <v>620</v>
      </c>
      <c r="D16" s="115">
        <v>80</v>
      </c>
      <c r="J16" s="113"/>
    </row>
    <row r="17" spans="1:10" ht="15.75">
      <c r="A17" s="116" t="s">
        <v>617</v>
      </c>
      <c r="B17" s="90" t="s">
        <v>628</v>
      </c>
      <c r="C17" s="90" t="s">
        <v>638</v>
      </c>
      <c r="D17" s="115">
        <v>50</v>
      </c>
      <c r="J17" s="67"/>
    </row>
    <row r="18" spans="1:10">
      <c r="A18" s="116" t="s">
        <v>617</v>
      </c>
      <c r="B18" s="90" t="s">
        <v>629</v>
      </c>
      <c r="C18" s="90" t="s">
        <v>638</v>
      </c>
      <c r="D18" s="115">
        <v>50</v>
      </c>
    </row>
    <row r="19" spans="1:10">
      <c r="A19" s="90" t="s">
        <v>623</v>
      </c>
      <c r="B19" s="90" t="s">
        <v>630</v>
      </c>
      <c r="C19" s="115" t="s">
        <v>20</v>
      </c>
      <c r="D19" s="115">
        <v>80</v>
      </c>
    </row>
    <row r="20" spans="1:10">
      <c r="A20" s="90" t="s">
        <v>618</v>
      </c>
      <c r="B20" s="90" t="s">
        <v>631</v>
      </c>
      <c r="C20" s="115" t="s">
        <v>117</v>
      </c>
      <c r="D20" s="115">
        <v>50</v>
      </c>
    </row>
    <row r="21" spans="1:10">
      <c r="A21" s="90" t="s">
        <v>618</v>
      </c>
      <c r="B21" s="90" t="s">
        <v>632</v>
      </c>
      <c r="C21" s="115" t="s">
        <v>638</v>
      </c>
      <c r="D21" s="115">
        <v>50</v>
      </c>
    </row>
    <row r="22" spans="1:10">
      <c r="A22" s="90" t="s">
        <v>618</v>
      </c>
      <c r="B22" s="90" t="s">
        <v>633</v>
      </c>
      <c r="C22" s="115" t="s">
        <v>16</v>
      </c>
      <c r="D22" s="115">
        <v>80</v>
      </c>
    </row>
    <row r="23" spans="1:10">
      <c r="A23" s="90" t="s">
        <v>618</v>
      </c>
      <c r="B23" s="90" t="s">
        <v>634</v>
      </c>
      <c r="C23" s="115" t="s">
        <v>620</v>
      </c>
      <c r="D23" s="115">
        <v>80</v>
      </c>
    </row>
    <row r="24" spans="1:10">
      <c r="A24" s="90" t="s">
        <v>624</v>
      </c>
      <c r="B24" s="90" t="s">
        <v>635</v>
      </c>
      <c r="C24" s="115" t="s">
        <v>365</v>
      </c>
      <c r="D24" s="115">
        <v>80</v>
      </c>
    </row>
    <row r="25" spans="1:10">
      <c r="A25" s="90" t="s">
        <v>624</v>
      </c>
      <c r="B25" s="90" t="s">
        <v>636</v>
      </c>
      <c r="C25" s="115" t="s">
        <v>638</v>
      </c>
      <c r="D25" s="115">
        <v>50</v>
      </c>
    </row>
    <row r="26" spans="1:10" ht="15.75">
      <c r="A26" s="96"/>
      <c r="B26" s="96"/>
      <c r="C26" s="137" t="s">
        <v>64</v>
      </c>
      <c r="D26" s="120">
        <f>SUM(D14:D25)</f>
        <v>1030</v>
      </c>
    </row>
  </sheetData>
  <conditionalFormatting sqref="B1:B15">
    <cfRule type="duplicateValues" dxfId="10" priority="2"/>
  </conditionalFormatting>
  <conditionalFormatting sqref="B1:B15">
    <cfRule type="duplicateValues" dxfId="9" priority="1"/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H32" sqref="H32"/>
    </sheetView>
  </sheetViews>
  <sheetFormatPr defaultRowHeight="15"/>
  <cols>
    <col min="1" max="1" width="12.28515625" customWidth="1"/>
    <col min="2" max="2" width="16.85546875" customWidth="1"/>
    <col min="3" max="3" width="21" customWidth="1"/>
    <col min="4" max="4" width="24.42578125" style="140" customWidth="1"/>
  </cols>
  <sheetData>
    <row r="1" spans="1:4">
      <c r="A1" s="92" t="s">
        <v>84</v>
      </c>
      <c r="B1" s="117" t="s">
        <v>83</v>
      </c>
      <c r="C1" s="93" t="s">
        <v>85</v>
      </c>
      <c r="D1" s="112" t="s">
        <v>86</v>
      </c>
    </row>
    <row r="2" spans="1:4">
      <c r="A2" s="116" t="s">
        <v>131</v>
      </c>
      <c r="B2" s="119" t="s">
        <v>592</v>
      </c>
      <c r="C2" s="90" t="s">
        <v>432</v>
      </c>
      <c r="D2" s="139">
        <v>35</v>
      </c>
    </row>
    <row r="3" spans="1:4">
      <c r="A3" s="116" t="s">
        <v>131</v>
      </c>
      <c r="B3" s="119" t="s">
        <v>593</v>
      </c>
      <c r="C3" s="90" t="s">
        <v>432</v>
      </c>
      <c r="D3" s="139">
        <v>35</v>
      </c>
    </row>
    <row r="4" spans="1:4">
      <c r="A4" s="116" t="s">
        <v>131</v>
      </c>
      <c r="B4" s="119" t="s">
        <v>594</v>
      </c>
      <c r="C4" s="90" t="s">
        <v>595</v>
      </c>
      <c r="D4" s="139">
        <v>35</v>
      </c>
    </row>
    <row r="5" spans="1:4">
      <c r="A5" s="116" t="s">
        <v>131</v>
      </c>
      <c r="B5" s="119" t="s">
        <v>596</v>
      </c>
      <c r="C5" s="90" t="s">
        <v>595</v>
      </c>
      <c r="D5" s="139">
        <v>35</v>
      </c>
    </row>
    <row r="6" spans="1:4">
      <c r="A6" s="116" t="s">
        <v>131</v>
      </c>
      <c r="B6" s="119" t="s">
        <v>597</v>
      </c>
      <c r="C6" s="90" t="s">
        <v>598</v>
      </c>
      <c r="D6" s="139">
        <v>35</v>
      </c>
    </row>
    <row r="7" spans="1:4">
      <c r="A7" s="116" t="s">
        <v>131</v>
      </c>
      <c r="B7" s="119" t="s">
        <v>599</v>
      </c>
      <c r="C7" s="90" t="s">
        <v>600</v>
      </c>
      <c r="D7" s="139">
        <v>35</v>
      </c>
    </row>
    <row r="8" spans="1:4">
      <c r="A8" s="116" t="s">
        <v>131</v>
      </c>
      <c r="B8" s="119" t="s">
        <v>601</v>
      </c>
      <c r="C8" s="90" t="s">
        <v>595</v>
      </c>
      <c r="D8" s="139">
        <v>35</v>
      </c>
    </row>
    <row r="9" spans="1:4">
      <c r="A9" s="116" t="s">
        <v>131</v>
      </c>
      <c r="B9" s="119" t="s">
        <v>602</v>
      </c>
      <c r="C9" s="90" t="s">
        <v>117</v>
      </c>
      <c r="D9" s="139">
        <v>35</v>
      </c>
    </row>
    <row r="10" spans="1:4">
      <c r="A10" s="116" t="s">
        <v>131</v>
      </c>
      <c r="B10" s="119" t="s">
        <v>603</v>
      </c>
      <c r="C10" s="90" t="s">
        <v>117</v>
      </c>
      <c r="D10" s="139">
        <v>35</v>
      </c>
    </row>
    <row r="11" spans="1:4">
      <c r="A11" s="116" t="s">
        <v>131</v>
      </c>
      <c r="B11" s="119" t="s">
        <v>604</v>
      </c>
      <c r="C11" s="90" t="s">
        <v>605</v>
      </c>
      <c r="D11" s="139">
        <v>35</v>
      </c>
    </row>
    <row r="12" spans="1:4">
      <c r="A12" s="116" t="s">
        <v>131</v>
      </c>
      <c r="B12" s="119" t="s">
        <v>606</v>
      </c>
      <c r="C12" s="90" t="s">
        <v>607</v>
      </c>
      <c r="D12" s="139">
        <v>35</v>
      </c>
    </row>
    <row r="13" spans="1:4">
      <c r="A13" s="116" t="s">
        <v>131</v>
      </c>
      <c r="B13" s="119" t="s">
        <v>608</v>
      </c>
      <c r="C13" s="90" t="s">
        <v>609</v>
      </c>
      <c r="D13" s="139">
        <v>35</v>
      </c>
    </row>
    <row r="14" spans="1:4">
      <c r="A14" s="116" t="s">
        <v>131</v>
      </c>
      <c r="B14" s="119" t="s">
        <v>610</v>
      </c>
      <c r="C14" s="90" t="s">
        <v>252</v>
      </c>
      <c r="D14" s="139">
        <v>35</v>
      </c>
    </row>
    <row r="15" spans="1:4">
      <c r="A15" s="116" t="s">
        <v>131</v>
      </c>
      <c r="B15" s="119" t="s">
        <v>611</v>
      </c>
      <c r="C15" s="90" t="s">
        <v>252</v>
      </c>
      <c r="D15" s="139">
        <v>35</v>
      </c>
    </row>
    <row r="16" spans="1:4">
      <c r="A16" s="116" t="s">
        <v>131</v>
      </c>
      <c r="B16" s="119" t="s">
        <v>612</v>
      </c>
      <c r="C16" s="90" t="s">
        <v>117</v>
      </c>
      <c r="D16" s="139">
        <v>35</v>
      </c>
    </row>
    <row r="17" spans="1:4">
      <c r="A17" s="116" t="s">
        <v>131</v>
      </c>
      <c r="B17" s="119" t="s">
        <v>613</v>
      </c>
      <c r="C17" s="90" t="s">
        <v>159</v>
      </c>
      <c r="D17" s="139">
        <v>35</v>
      </c>
    </row>
    <row r="18" spans="1:4">
      <c r="A18" s="116" t="s">
        <v>131</v>
      </c>
      <c r="B18" s="119" t="s">
        <v>614</v>
      </c>
      <c r="C18" s="90" t="s">
        <v>121</v>
      </c>
      <c r="D18" s="139">
        <v>35</v>
      </c>
    </row>
    <row r="19" spans="1:4">
      <c r="A19" s="116" t="s">
        <v>131</v>
      </c>
      <c r="B19" s="119" t="s">
        <v>615</v>
      </c>
      <c r="C19" s="90" t="s">
        <v>151</v>
      </c>
      <c r="D19" s="139">
        <v>35</v>
      </c>
    </row>
    <row r="20" spans="1:4">
      <c r="A20" s="90"/>
      <c r="B20" s="90"/>
      <c r="C20" s="113" t="s">
        <v>103</v>
      </c>
      <c r="D20" s="115">
        <v>14455</v>
      </c>
    </row>
    <row r="21" spans="1:4">
      <c r="A21" s="90"/>
      <c r="B21" s="90"/>
      <c r="C21" s="113" t="s">
        <v>114</v>
      </c>
      <c r="D21" s="115">
        <f>D20*35%</f>
        <v>5059.25</v>
      </c>
    </row>
    <row r="22" spans="1:4">
      <c r="A22" s="90"/>
      <c r="B22" s="90"/>
      <c r="C22" s="113" t="s">
        <v>104</v>
      </c>
      <c r="D22" s="115">
        <f>SUM(D20:D21)</f>
        <v>19514.25</v>
      </c>
    </row>
    <row r="23" spans="1:4">
      <c r="A23" s="90"/>
      <c r="B23" s="90"/>
      <c r="C23" s="113" t="s">
        <v>112</v>
      </c>
      <c r="D23" s="115">
        <f>D22*9%</f>
        <v>1756.2825</v>
      </c>
    </row>
    <row r="24" spans="1:4">
      <c r="A24" s="90"/>
      <c r="B24" s="90"/>
      <c r="C24" s="113" t="s">
        <v>113</v>
      </c>
      <c r="D24" s="115">
        <v>1756.2825</v>
      </c>
    </row>
    <row r="25" spans="1:4" ht="15.75">
      <c r="A25" s="90"/>
      <c r="B25" s="90"/>
      <c r="C25" s="67" t="s">
        <v>64</v>
      </c>
      <c r="D25" s="120">
        <f>SUM(D22:D24)</f>
        <v>23026.815000000002</v>
      </c>
    </row>
    <row r="30" spans="1:4">
      <c r="D30" t="s">
        <v>65</v>
      </c>
    </row>
  </sheetData>
  <conditionalFormatting sqref="B1:B12">
    <cfRule type="duplicateValues" dxfId="8" priority="7"/>
  </conditionalFormatting>
  <conditionalFormatting sqref="B1:B12">
    <cfRule type="duplicateValues" dxfId="7" priority="6"/>
  </conditionalFormatting>
  <conditionalFormatting sqref="B1">
    <cfRule type="duplicateValues" dxfId="6" priority="5"/>
  </conditionalFormatting>
  <conditionalFormatting sqref="B1">
    <cfRule type="duplicateValues" dxfId="5" priority="4"/>
  </conditionalFormatting>
  <conditionalFormatting sqref="B25 B2:B19">
    <cfRule type="duplicateValues" dxfId="4" priority="3"/>
  </conditionalFormatting>
  <conditionalFormatting sqref="B10">
    <cfRule type="duplicateValues" dxfId="3" priority="2"/>
  </conditionalFormatting>
  <conditionalFormatting sqref="B2:B25">
    <cfRule type="duplicateValues" dxfId="2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post office</vt:lpstr>
      <vt:lpstr>Sheet3</vt:lpstr>
      <vt:lpstr>Sheet4</vt:lpstr>
      <vt:lpstr>Standard</vt:lpstr>
      <vt:lpstr>KRISUMI 1</vt:lpstr>
      <vt:lpstr>SEHGAL</vt:lpstr>
      <vt:lpstr>UNITRANS</vt:lpstr>
      <vt:lpstr>Sheet2</vt:lpstr>
      <vt:lpstr>UDAY TEMPO</vt:lpstr>
      <vt:lpstr>Sheet6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2024-06-07T08:34:38Z</cp:lastPrinted>
  <dcterms:created xsi:type="dcterms:W3CDTF">2022-06-10T11:42:38Z</dcterms:created>
  <dcterms:modified xsi:type="dcterms:W3CDTF">2024-07-18T13:31:41Z</dcterms:modified>
</cp:coreProperties>
</file>